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.Sokolov\Documents\map\Малахит-спринт\34 Ковш\"/>
    </mc:Choice>
  </mc:AlternateContent>
  <bookViews>
    <workbookView xWindow="0" yWindow="0" windowWidth="28800" windowHeight="12000"/>
  </bookViews>
  <sheets>
    <sheet name="results-63-teams" sheetId="1" r:id="rId1"/>
  </sheets>
  <definedNames>
    <definedName name="_xlnm._FilterDatabase" localSheetId="0" hidden="1">'results-63-teams'!$A$1:$DP$60</definedName>
  </definedNames>
  <calcPr calcId="162913"/>
</workbook>
</file>

<file path=xl/calcChain.xml><?xml version="1.0" encoding="utf-8"?>
<calcChain xmlns="http://schemas.openxmlformats.org/spreadsheetml/2006/main">
  <c r="CV3" i="1" l="1"/>
  <c r="CV4" i="1"/>
  <c r="CV5" i="1"/>
  <c r="CV6" i="1"/>
  <c r="CV7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V23" i="1"/>
  <c r="CV24" i="1"/>
  <c r="CV25" i="1"/>
  <c r="CV26" i="1"/>
  <c r="CV27" i="1"/>
  <c r="CV28" i="1"/>
  <c r="CV29" i="1"/>
  <c r="CV32" i="1"/>
  <c r="CV33" i="1"/>
  <c r="CV35" i="1"/>
  <c r="CV38" i="1"/>
  <c r="CS3" i="1"/>
  <c r="CS4" i="1"/>
  <c r="CS5" i="1"/>
  <c r="CS6" i="1"/>
  <c r="CS7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S23" i="1"/>
  <c r="CS24" i="1"/>
  <c r="CS25" i="1"/>
  <c r="CS26" i="1"/>
  <c r="CS27" i="1"/>
  <c r="CS28" i="1"/>
  <c r="CS29" i="1"/>
  <c r="CS32" i="1"/>
  <c r="CS33" i="1"/>
  <c r="CS35" i="1"/>
  <c r="CS38" i="1"/>
  <c r="CP3" i="1"/>
  <c r="CP4" i="1"/>
  <c r="CP5" i="1"/>
  <c r="CP6" i="1"/>
  <c r="CP7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P23" i="1"/>
  <c r="CP24" i="1"/>
  <c r="CP25" i="1"/>
  <c r="CP26" i="1"/>
  <c r="CP27" i="1"/>
  <c r="CP28" i="1"/>
  <c r="CP29" i="1"/>
  <c r="CP32" i="1"/>
  <c r="CP33" i="1"/>
  <c r="CP35" i="1"/>
  <c r="CP38" i="1"/>
  <c r="CM3" i="1"/>
  <c r="CM4" i="1"/>
  <c r="CM5" i="1"/>
  <c r="CM6" i="1"/>
  <c r="CM7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M23" i="1"/>
  <c r="CM24" i="1"/>
  <c r="CM25" i="1"/>
  <c r="CM26" i="1"/>
  <c r="CM27" i="1"/>
  <c r="CM28" i="1"/>
  <c r="CM29" i="1"/>
  <c r="CM32" i="1"/>
  <c r="CM33" i="1"/>
  <c r="CM35" i="1"/>
  <c r="CM38" i="1"/>
  <c r="CJ3" i="1"/>
  <c r="CJ4" i="1"/>
  <c r="CJ5" i="1"/>
  <c r="CJ6" i="1"/>
  <c r="CJ7" i="1"/>
  <c r="CJ8" i="1"/>
  <c r="CJ9" i="1"/>
  <c r="CJ10" i="1"/>
  <c r="CJ11" i="1"/>
  <c r="CJ12" i="1"/>
  <c r="CJ13" i="1"/>
  <c r="CJ14" i="1"/>
  <c r="CJ15" i="1"/>
  <c r="CJ16" i="1"/>
  <c r="CJ17" i="1"/>
  <c r="CJ18" i="1"/>
  <c r="CJ19" i="1"/>
  <c r="CJ20" i="1"/>
  <c r="CJ21" i="1"/>
  <c r="CJ22" i="1"/>
  <c r="CJ23" i="1"/>
  <c r="CJ24" i="1"/>
  <c r="CJ25" i="1"/>
  <c r="CJ26" i="1"/>
  <c r="CJ27" i="1"/>
  <c r="CJ28" i="1"/>
  <c r="CJ29" i="1"/>
  <c r="CJ32" i="1"/>
  <c r="CJ33" i="1"/>
  <c r="CJ35" i="1"/>
  <c r="CJ38" i="1"/>
  <c r="CG3" i="1"/>
  <c r="CG4" i="1"/>
  <c r="CG5" i="1"/>
  <c r="CG6" i="1"/>
  <c r="CG7" i="1"/>
  <c r="CG8" i="1"/>
  <c r="CG9" i="1"/>
  <c r="CG10" i="1"/>
  <c r="CG11" i="1"/>
  <c r="CG12" i="1"/>
  <c r="CG13" i="1"/>
  <c r="CG14" i="1"/>
  <c r="CG15" i="1"/>
  <c r="CG16" i="1"/>
  <c r="CG17" i="1"/>
  <c r="CG18" i="1"/>
  <c r="CG19" i="1"/>
  <c r="CG20" i="1"/>
  <c r="CG21" i="1"/>
  <c r="CG22" i="1"/>
  <c r="CG23" i="1"/>
  <c r="CG24" i="1"/>
  <c r="CG25" i="1"/>
  <c r="CG26" i="1"/>
  <c r="CG27" i="1"/>
  <c r="CG28" i="1"/>
  <c r="CG29" i="1"/>
  <c r="CG32" i="1"/>
  <c r="CG33" i="1"/>
  <c r="CG35" i="1"/>
  <c r="CG38" i="1"/>
  <c r="CD3" i="1"/>
  <c r="CD4" i="1"/>
  <c r="CD5" i="1"/>
  <c r="CD6" i="1"/>
  <c r="CD7" i="1"/>
  <c r="CD8" i="1"/>
  <c r="CD9" i="1"/>
  <c r="CD10" i="1"/>
  <c r="CD11" i="1"/>
  <c r="CD12" i="1"/>
  <c r="CD13" i="1"/>
  <c r="CD14" i="1"/>
  <c r="CD15" i="1"/>
  <c r="CD16" i="1"/>
  <c r="CD17" i="1"/>
  <c r="CD18" i="1"/>
  <c r="CD19" i="1"/>
  <c r="CD20" i="1"/>
  <c r="CD21" i="1"/>
  <c r="CD22" i="1"/>
  <c r="CD23" i="1"/>
  <c r="CD24" i="1"/>
  <c r="CD25" i="1"/>
  <c r="CD26" i="1"/>
  <c r="CD27" i="1"/>
  <c r="CD28" i="1"/>
  <c r="CD29" i="1"/>
  <c r="CD32" i="1"/>
  <c r="CD33" i="1"/>
  <c r="CD35" i="1"/>
  <c r="CD38" i="1"/>
  <c r="CA3" i="1"/>
  <c r="CA4" i="1"/>
  <c r="CA5" i="1"/>
  <c r="CA6" i="1"/>
  <c r="CA7" i="1"/>
  <c r="CA8" i="1"/>
  <c r="CA9" i="1"/>
  <c r="CA10" i="1"/>
  <c r="CA11" i="1"/>
  <c r="CA12" i="1"/>
  <c r="CA13" i="1"/>
  <c r="CA14" i="1"/>
  <c r="CA15" i="1"/>
  <c r="CA16" i="1"/>
  <c r="CA17" i="1"/>
  <c r="CA18" i="1"/>
  <c r="CA19" i="1"/>
  <c r="CA20" i="1"/>
  <c r="CA21" i="1"/>
  <c r="CA22" i="1"/>
  <c r="CA23" i="1"/>
  <c r="CA24" i="1"/>
  <c r="CA25" i="1"/>
  <c r="CA26" i="1"/>
  <c r="CA27" i="1"/>
  <c r="CA28" i="1"/>
  <c r="CA29" i="1"/>
  <c r="CA32" i="1"/>
  <c r="CA33" i="1"/>
  <c r="CA34" i="1"/>
  <c r="CA35" i="1"/>
  <c r="CA38" i="1"/>
  <c r="BX3" i="1"/>
  <c r="BX4" i="1"/>
  <c r="BX5" i="1"/>
  <c r="BX6" i="1"/>
  <c r="BX7" i="1"/>
  <c r="BX8" i="1"/>
  <c r="BX9" i="1"/>
  <c r="BX10" i="1"/>
  <c r="BX11" i="1"/>
  <c r="BX12" i="1"/>
  <c r="BX13" i="1"/>
  <c r="BX14" i="1"/>
  <c r="BX15" i="1"/>
  <c r="BX16" i="1"/>
  <c r="BX17" i="1"/>
  <c r="BX18" i="1"/>
  <c r="BX19" i="1"/>
  <c r="BX20" i="1"/>
  <c r="BX21" i="1"/>
  <c r="BX22" i="1"/>
  <c r="BX23" i="1"/>
  <c r="BX24" i="1"/>
  <c r="BX25" i="1"/>
  <c r="BX26" i="1"/>
  <c r="BX27" i="1"/>
  <c r="BX28" i="1"/>
  <c r="BX29" i="1"/>
  <c r="BX32" i="1"/>
  <c r="BX33" i="1"/>
  <c r="BX34" i="1"/>
  <c r="BX35" i="1"/>
  <c r="BX38" i="1"/>
  <c r="BU3" i="1"/>
  <c r="BU4" i="1"/>
  <c r="BU5" i="1"/>
  <c r="BU6" i="1"/>
  <c r="BU7" i="1"/>
  <c r="BU8" i="1"/>
  <c r="BU9" i="1"/>
  <c r="BU10" i="1"/>
  <c r="BU11" i="1"/>
  <c r="BU12" i="1"/>
  <c r="BU13" i="1"/>
  <c r="BU14" i="1"/>
  <c r="BU15" i="1"/>
  <c r="BU16" i="1"/>
  <c r="BU17" i="1"/>
  <c r="BU18" i="1"/>
  <c r="BU19" i="1"/>
  <c r="BU20" i="1"/>
  <c r="BU21" i="1"/>
  <c r="BU22" i="1"/>
  <c r="BU23" i="1"/>
  <c r="BU24" i="1"/>
  <c r="BU25" i="1"/>
  <c r="BU26" i="1"/>
  <c r="BU27" i="1"/>
  <c r="BU28" i="1"/>
  <c r="BU29" i="1"/>
  <c r="BU30" i="1"/>
  <c r="BU31" i="1"/>
  <c r="BU32" i="1"/>
  <c r="BU33" i="1"/>
  <c r="BU34" i="1"/>
  <c r="BU35" i="1"/>
  <c r="BU38" i="1"/>
  <c r="BR3" i="1"/>
  <c r="BR4" i="1"/>
  <c r="BR5" i="1"/>
  <c r="BR6" i="1"/>
  <c r="BR7" i="1"/>
  <c r="BR8" i="1"/>
  <c r="BR9" i="1"/>
  <c r="BR10" i="1"/>
  <c r="BR11" i="1"/>
  <c r="BR12" i="1"/>
  <c r="BR13" i="1"/>
  <c r="BR14" i="1"/>
  <c r="BR15" i="1"/>
  <c r="BR16" i="1"/>
  <c r="BR17" i="1"/>
  <c r="BR18" i="1"/>
  <c r="BR19" i="1"/>
  <c r="BR20" i="1"/>
  <c r="BR21" i="1"/>
  <c r="BR22" i="1"/>
  <c r="BR23" i="1"/>
  <c r="BR24" i="1"/>
  <c r="BR25" i="1"/>
  <c r="BR26" i="1"/>
  <c r="BR27" i="1"/>
  <c r="BR28" i="1"/>
  <c r="BR29" i="1"/>
  <c r="BR30" i="1"/>
  <c r="BR31" i="1"/>
  <c r="BR32" i="1"/>
  <c r="BR33" i="1"/>
  <c r="BR34" i="1"/>
  <c r="BR35" i="1"/>
  <c r="BR38" i="1"/>
  <c r="BO3" i="1"/>
  <c r="BO4" i="1"/>
  <c r="BO5" i="1"/>
  <c r="BO6" i="1"/>
  <c r="BO7" i="1"/>
  <c r="BO8" i="1"/>
  <c r="BO9" i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8" i="1"/>
  <c r="BL3" i="1"/>
  <c r="BL4" i="1"/>
  <c r="BL5" i="1"/>
  <c r="BL6" i="1"/>
  <c r="BL7" i="1"/>
  <c r="BL8" i="1"/>
  <c r="BL9" i="1"/>
  <c r="BL10" i="1"/>
  <c r="BL11" i="1"/>
  <c r="BL12" i="1"/>
  <c r="BL13" i="1"/>
  <c r="BL14" i="1"/>
  <c r="BL15" i="1"/>
  <c r="BL16" i="1"/>
  <c r="BL17" i="1"/>
  <c r="BL18" i="1"/>
  <c r="BL19" i="1"/>
  <c r="BL20" i="1"/>
  <c r="BL21" i="1"/>
  <c r="BL22" i="1"/>
  <c r="BL23" i="1"/>
  <c r="BL24" i="1"/>
  <c r="BL25" i="1"/>
  <c r="BL26" i="1"/>
  <c r="BL27" i="1"/>
  <c r="BL28" i="1"/>
  <c r="BL29" i="1"/>
  <c r="BL30" i="1"/>
  <c r="BL31" i="1"/>
  <c r="BL32" i="1"/>
  <c r="BL33" i="1"/>
  <c r="BL34" i="1"/>
  <c r="BL35" i="1"/>
  <c r="BL38" i="1"/>
  <c r="BI3" i="1"/>
  <c r="BI4" i="1"/>
  <c r="BI5" i="1"/>
  <c r="BI6" i="1"/>
  <c r="BI7" i="1"/>
  <c r="BI8" i="1"/>
  <c r="BI9" i="1"/>
  <c r="BI10" i="1"/>
  <c r="BI11" i="1"/>
  <c r="BI12" i="1"/>
  <c r="BI13" i="1"/>
  <c r="BI14" i="1"/>
  <c r="BI15" i="1"/>
  <c r="BI16" i="1"/>
  <c r="BI17" i="1"/>
  <c r="BI18" i="1"/>
  <c r="BI19" i="1"/>
  <c r="BI20" i="1"/>
  <c r="BI21" i="1"/>
  <c r="BI22" i="1"/>
  <c r="BI23" i="1"/>
  <c r="BI24" i="1"/>
  <c r="BI25" i="1"/>
  <c r="BI26" i="1"/>
  <c r="BI27" i="1"/>
  <c r="BI28" i="1"/>
  <c r="BI29" i="1"/>
  <c r="BI30" i="1"/>
  <c r="BI31" i="1"/>
  <c r="BI32" i="1"/>
  <c r="BI33" i="1"/>
  <c r="BI34" i="1"/>
  <c r="BI35" i="1"/>
  <c r="BI38" i="1"/>
  <c r="BF3" i="1"/>
  <c r="BF4" i="1"/>
  <c r="BF5" i="1"/>
  <c r="BF6" i="1"/>
  <c r="BF7" i="1"/>
  <c r="BF8" i="1"/>
  <c r="BF9" i="1"/>
  <c r="BF10" i="1"/>
  <c r="BF11" i="1"/>
  <c r="BF12" i="1"/>
  <c r="BF13" i="1"/>
  <c r="BF14" i="1"/>
  <c r="BF15" i="1"/>
  <c r="BF16" i="1"/>
  <c r="BF17" i="1"/>
  <c r="BF18" i="1"/>
  <c r="BF19" i="1"/>
  <c r="BF20" i="1"/>
  <c r="BF21" i="1"/>
  <c r="BF22" i="1"/>
  <c r="BF23" i="1"/>
  <c r="BF24" i="1"/>
  <c r="BF25" i="1"/>
  <c r="BF26" i="1"/>
  <c r="BF27" i="1"/>
  <c r="BF28" i="1"/>
  <c r="BF29" i="1"/>
  <c r="BF30" i="1"/>
  <c r="BF31" i="1"/>
  <c r="BF32" i="1"/>
  <c r="BF33" i="1"/>
  <c r="BF34" i="1"/>
  <c r="BF35" i="1"/>
  <c r="BF38" i="1"/>
  <c r="BC3" i="1"/>
  <c r="BC4" i="1"/>
  <c r="BC5" i="1"/>
  <c r="BC6" i="1"/>
  <c r="BC7" i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0" i="1"/>
  <c r="BC31" i="1"/>
  <c r="BC32" i="1"/>
  <c r="BC33" i="1"/>
  <c r="BC34" i="1"/>
  <c r="BC35" i="1"/>
  <c r="BC38" i="1"/>
  <c r="AZ3" i="1"/>
  <c r="AZ4" i="1"/>
  <c r="AZ5" i="1"/>
  <c r="AZ6" i="1"/>
  <c r="AZ7" i="1"/>
  <c r="AZ8" i="1"/>
  <c r="AZ9" i="1"/>
  <c r="AZ10" i="1"/>
  <c r="AZ11" i="1"/>
  <c r="AZ12" i="1"/>
  <c r="AZ13" i="1"/>
  <c r="AZ14" i="1"/>
  <c r="AZ15" i="1"/>
  <c r="AZ16" i="1"/>
  <c r="AZ17" i="1"/>
  <c r="AZ18" i="1"/>
  <c r="AZ19" i="1"/>
  <c r="AZ20" i="1"/>
  <c r="AZ21" i="1"/>
  <c r="AZ22" i="1"/>
  <c r="AZ23" i="1"/>
  <c r="AZ24" i="1"/>
  <c r="AZ25" i="1"/>
  <c r="AZ26" i="1"/>
  <c r="AZ27" i="1"/>
  <c r="AZ28" i="1"/>
  <c r="AZ29" i="1"/>
  <c r="AZ30" i="1"/>
  <c r="AZ31" i="1"/>
  <c r="AZ32" i="1"/>
  <c r="AZ33" i="1"/>
  <c r="AZ34" i="1"/>
  <c r="AZ35" i="1"/>
  <c r="AZ38" i="1"/>
  <c r="AW3" i="1"/>
  <c r="AW4" i="1"/>
  <c r="AW5" i="1"/>
  <c r="AW6" i="1"/>
  <c r="AW7" i="1"/>
  <c r="AW8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22" i="1"/>
  <c r="AW23" i="1"/>
  <c r="AW24" i="1"/>
  <c r="AW25" i="1"/>
  <c r="AW26" i="1"/>
  <c r="AW27" i="1"/>
  <c r="AW28" i="1"/>
  <c r="AW29" i="1"/>
  <c r="AW30" i="1"/>
  <c r="AW31" i="1"/>
  <c r="AW32" i="1"/>
  <c r="AW33" i="1"/>
  <c r="AW34" i="1"/>
  <c r="AW35" i="1"/>
  <c r="AW38" i="1"/>
  <c r="AT3" i="1"/>
  <c r="AT4" i="1"/>
  <c r="AT5" i="1"/>
  <c r="AT6" i="1"/>
  <c r="AT7" i="1"/>
  <c r="AT8" i="1"/>
  <c r="AT9" i="1"/>
  <c r="AT10" i="1"/>
  <c r="AT11" i="1"/>
  <c r="AT12" i="1"/>
  <c r="AT13" i="1"/>
  <c r="AT14" i="1"/>
  <c r="AT15" i="1"/>
  <c r="AT16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36" i="1"/>
  <c r="AT38" i="1"/>
  <c r="AT39" i="1"/>
  <c r="AT40" i="1"/>
  <c r="AT41" i="1"/>
  <c r="AT42" i="1"/>
  <c r="AT43" i="1"/>
  <c r="AT44" i="1"/>
  <c r="AT45" i="1"/>
  <c r="AT46" i="1"/>
  <c r="AT47" i="1"/>
  <c r="AT48" i="1"/>
  <c r="AT49" i="1"/>
  <c r="AT50" i="1"/>
  <c r="AT51" i="1"/>
  <c r="AT52" i="1"/>
  <c r="AT53" i="1"/>
  <c r="AT54" i="1"/>
  <c r="AT55" i="1"/>
  <c r="AT56" i="1"/>
  <c r="AT57" i="1"/>
  <c r="AT58" i="1"/>
  <c r="AT59" i="1"/>
  <c r="AQ3" i="1"/>
  <c r="AQ4" i="1"/>
  <c r="AQ5" i="1"/>
  <c r="AQ6" i="1"/>
  <c r="AQ7" i="1"/>
  <c r="AQ8" i="1"/>
  <c r="AQ9" i="1"/>
  <c r="AQ10" i="1"/>
  <c r="AQ11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AQ41" i="1"/>
  <c r="AQ42" i="1"/>
  <c r="AQ43" i="1"/>
  <c r="AQ44" i="1"/>
  <c r="AQ45" i="1"/>
  <c r="AQ46" i="1"/>
  <c r="AQ47" i="1"/>
  <c r="AQ48" i="1"/>
  <c r="AQ49" i="1"/>
  <c r="AQ50" i="1"/>
  <c r="AQ51" i="1"/>
  <c r="AT62" i="1"/>
  <c r="AQ52" i="1"/>
  <c r="AQ53" i="1"/>
  <c r="AQ54" i="1"/>
  <c r="AQ55" i="1"/>
  <c r="AQ56" i="1"/>
  <c r="AQ57" i="1"/>
  <c r="AQ58" i="1"/>
  <c r="AQ59" i="1"/>
  <c r="AQ61" i="1"/>
  <c r="AN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Q62" i="1"/>
  <c r="AN52" i="1"/>
  <c r="AN53" i="1"/>
  <c r="AN54" i="1"/>
  <c r="AN55" i="1"/>
  <c r="AN56" i="1"/>
  <c r="AN57" i="1"/>
  <c r="AN58" i="1"/>
  <c r="AN59" i="1"/>
  <c r="AN61" i="1"/>
  <c r="AN63" i="1"/>
  <c r="AN64" i="1"/>
  <c r="AK3" i="1"/>
  <c r="AK4" i="1"/>
  <c r="AK5" i="1"/>
  <c r="AK6" i="1"/>
  <c r="AK7" i="1"/>
  <c r="AK8" i="1"/>
  <c r="AK9" i="1"/>
  <c r="AK10" i="1"/>
  <c r="AK11" i="1"/>
  <c r="AK12" i="1"/>
  <c r="AK13" i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43" i="1"/>
  <c r="AK44" i="1"/>
  <c r="AK45" i="1"/>
  <c r="AK46" i="1"/>
  <c r="AK47" i="1"/>
  <c r="AK48" i="1"/>
  <c r="AK49" i="1"/>
  <c r="AK50" i="1"/>
  <c r="AK51" i="1"/>
  <c r="AN62" i="1"/>
  <c r="AK52" i="1"/>
  <c r="AK53" i="1"/>
  <c r="AK54" i="1"/>
  <c r="AK55" i="1"/>
  <c r="AK56" i="1"/>
  <c r="AK57" i="1"/>
  <c r="AK58" i="1"/>
  <c r="AK59" i="1"/>
  <c r="AK61" i="1"/>
  <c r="AK63" i="1"/>
  <c r="AK64" i="1"/>
  <c r="AH3" i="1"/>
  <c r="AH4" i="1"/>
  <c r="AH5" i="1"/>
  <c r="AH6" i="1"/>
  <c r="AH7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K62" i="1"/>
  <c r="AH52" i="1"/>
  <c r="AH53" i="1"/>
  <c r="AH54" i="1"/>
  <c r="AH55" i="1"/>
  <c r="AH56" i="1"/>
  <c r="AH57" i="1"/>
  <c r="AH58" i="1"/>
  <c r="AH59" i="1"/>
  <c r="AH61" i="1"/>
  <c r="AH63" i="1"/>
  <c r="AH64" i="1"/>
  <c r="AE3" i="1"/>
  <c r="AE4" i="1"/>
  <c r="AE5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H62" i="1"/>
  <c r="AE52" i="1"/>
  <c r="AE53" i="1"/>
  <c r="AE54" i="1"/>
  <c r="AE55" i="1"/>
  <c r="AE56" i="1"/>
  <c r="AE57" i="1"/>
  <c r="AE58" i="1"/>
  <c r="AE59" i="1"/>
  <c r="AE61" i="1"/>
  <c r="AE63" i="1"/>
  <c r="AE64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E62" i="1"/>
  <c r="AB52" i="1"/>
  <c r="AB53" i="1"/>
  <c r="AB54" i="1"/>
  <c r="AB55" i="1"/>
  <c r="AB56" i="1"/>
  <c r="AB57" i="1"/>
  <c r="AB58" i="1"/>
  <c r="AB59" i="1"/>
  <c r="AB61" i="1"/>
  <c r="AB63" i="1"/>
  <c r="AB64" i="1"/>
  <c r="Y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AB62" i="1"/>
  <c r="Y52" i="1"/>
  <c r="Y53" i="1"/>
  <c r="Y54" i="1"/>
  <c r="Y55" i="1"/>
  <c r="Y56" i="1"/>
  <c r="Y57" i="1"/>
  <c r="Y58" i="1"/>
  <c r="Y59" i="1"/>
  <c r="Y61" i="1"/>
  <c r="Y63" i="1"/>
  <c r="Y64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62" i="1"/>
  <c r="V52" i="1"/>
  <c r="V53" i="1"/>
  <c r="V54" i="1"/>
  <c r="V55" i="1"/>
  <c r="V56" i="1"/>
  <c r="V57" i="1"/>
  <c r="V58" i="1"/>
  <c r="V59" i="1"/>
  <c r="V61" i="1"/>
  <c r="V63" i="1"/>
  <c r="V64" i="1"/>
  <c r="S3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62" i="1"/>
  <c r="S52" i="1"/>
  <c r="S53" i="1"/>
  <c r="S54" i="1"/>
  <c r="S55" i="1"/>
  <c r="S56" i="1"/>
  <c r="S57" i="1"/>
  <c r="S58" i="1"/>
  <c r="S59" i="1"/>
  <c r="S61" i="1"/>
  <c r="S63" i="1"/>
  <c r="S64" i="1"/>
  <c r="P3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62" i="1"/>
  <c r="P52" i="1"/>
  <c r="P53" i="1"/>
  <c r="P54" i="1"/>
  <c r="P55" i="1"/>
  <c r="P56" i="1"/>
  <c r="P57" i="1"/>
  <c r="P58" i="1"/>
  <c r="P59" i="1"/>
  <c r="P61" i="1"/>
  <c r="P63" i="1"/>
  <c r="P64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62" i="1"/>
  <c r="M52" i="1"/>
  <c r="M53" i="1"/>
  <c r="M54" i="1"/>
  <c r="M55" i="1"/>
  <c r="M56" i="1"/>
  <c r="M57" i="1"/>
  <c r="M58" i="1"/>
  <c r="M59" i="1"/>
  <c r="M61" i="1"/>
  <c r="M63" i="1"/>
  <c r="M64" i="1"/>
  <c r="DQ26" i="1"/>
  <c r="DN26" i="1"/>
  <c r="DN14" i="1"/>
  <c r="DK3" i="1"/>
  <c r="DK4" i="1"/>
  <c r="DK5" i="1"/>
  <c r="DK6" i="1"/>
  <c r="DK7" i="1"/>
  <c r="DK8" i="1"/>
  <c r="DK9" i="1"/>
  <c r="DK10" i="1"/>
  <c r="DK11" i="1"/>
  <c r="DK12" i="1"/>
  <c r="DK13" i="1"/>
  <c r="DK14" i="1"/>
  <c r="DK15" i="1"/>
  <c r="DK16" i="1"/>
  <c r="DK17" i="1"/>
  <c r="DK18" i="1"/>
  <c r="DK19" i="1"/>
  <c r="DK20" i="1"/>
  <c r="DK21" i="1"/>
  <c r="DK22" i="1"/>
  <c r="DK23" i="1"/>
  <c r="DK24" i="1"/>
  <c r="DK25" i="1"/>
  <c r="DK26" i="1"/>
  <c r="DK27" i="1"/>
  <c r="DK28" i="1"/>
  <c r="DK29" i="1"/>
  <c r="DH3" i="1"/>
  <c r="DH4" i="1"/>
  <c r="DH5" i="1"/>
  <c r="DH6" i="1"/>
  <c r="DH7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H23" i="1"/>
  <c r="DH24" i="1"/>
  <c r="DH25" i="1"/>
  <c r="DH26" i="1"/>
  <c r="DH27" i="1"/>
  <c r="DH28" i="1"/>
  <c r="DH29" i="1"/>
  <c r="DH33" i="1"/>
  <c r="DH35" i="1"/>
  <c r="DE3" i="1"/>
  <c r="DE4" i="1"/>
  <c r="DE5" i="1"/>
  <c r="DE6" i="1"/>
  <c r="DE7" i="1"/>
  <c r="DE8" i="1"/>
  <c r="DE9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E23" i="1"/>
  <c r="DE24" i="1"/>
  <c r="DE25" i="1"/>
  <c r="DE26" i="1"/>
  <c r="DE27" i="1"/>
  <c r="DE28" i="1"/>
  <c r="DE29" i="1"/>
  <c r="DE33" i="1"/>
  <c r="DE35" i="1"/>
  <c r="DB3" i="1"/>
  <c r="DB4" i="1"/>
  <c r="DB5" i="1"/>
  <c r="DB6" i="1"/>
  <c r="DB7" i="1"/>
  <c r="DB8" i="1"/>
  <c r="DB9" i="1"/>
  <c r="DB11" i="1"/>
  <c r="DB12" i="1"/>
  <c r="DB13" i="1"/>
  <c r="DB14" i="1"/>
  <c r="DB15" i="1"/>
  <c r="DB16" i="1"/>
  <c r="DB17" i="1"/>
  <c r="DB18" i="1"/>
  <c r="DB19" i="1"/>
  <c r="DB20" i="1"/>
  <c r="DB21" i="1"/>
  <c r="DB22" i="1"/>
  <c r="DB23" i="1"/>
  <c r="DB24" i="1"/>
  <c r="DB25" i="1"/>
  <c r="DB26" i="1"/>
  <c r="DB27" i="1"/>
  <c r="DB28" i="1"/>
  <c r="DB29" i="1"/>
  <c r="DB32" i="1"/>
  <c r="DB33" i="1"/>
  <c r="DB35" i="1"/>
  <c r="CY32" i="1"/>
  <c r="CY33" i="1"/>
  <c r="CY35" i="1"/>
  <c r="CY38" i="1"/>
  <c r="CY3" i="1"/>
  <c r="CY4" i="1"/>
  <c r="CY5" i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V2" i="1"/>
  <c r="CY2" i="1"/>
  <c r="DB2" i="1"/>
  <c r="DE2" i="1"/>
  <c r="DH2" i="1"/>
  <c r="DK2" i="1"/>
  <c r="CS2" i="1"/>
  <c r="CP2" i="1"/>
  <c r="CM2" i="1"/>
  <c r="CJ2" i="1"/>
  <c r="CG2" i="1"/>
  <c r="CD2" i="1"/>
  <c r="CA2" i="1"/>
  <c r="BX2" i="1"/>
  <c r="BU2" i="1"/>
  <c r="BR2" i="1"/>
  <c r="BO2" i="1"/>
  <c r="BL2" i="1"/>
  <c r="BI2" i="1"/>
  <c r="BF2" i="1"/>
  <c r="BC2" i="1"/>
  <c r="AZ2" i="1"/>
  <c r="AW2" i="1"/>
  <c r="AT2" i="1"/>
  <c r="AQ2" i="1"/>
  <c r="AN2" i="1"/>
  <c r="AK2" i="1"/>
  <c r="AH2" i="1"/>
  <c r="AE2" i="1"/>
  <c r="AB2" i="1"/>
  <c r="Y2" i="1"/>
  <c r="V2" i="1"/>
  <c r="S2" i="1"/>
  <c r="P2" i="1"/>
  <c r="M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62" i="1"/>
  <c r="J52" i="1"/>
  <c r="J53" i="1"/>
  <c r="J54" i="1"/>
  <c r="J55" i="1"/>
  <c r="J56" i="1"/>
  <c r="J57" i="1"/>
  <c r="J58" i="1"/>
  <c r="J59" i="1"/>
  <c r="J60" i="1"/>
  <c r="J61" i="1"/>
  <c r="J63" i="1"/>
  <c r="J64" i="1"/>
  <c r="J2" i="1"/>
</calcChain>
</file>

<file path=xl/sharedStrings.xml><?xml version="1.0" encoding="utf-8"?>
<sst xmlns="http://schemas.openxmlformats.org/spreadsheetml/2006/main" count="199" uniqueCount="77">
  <si>
    <t>team name</t>
  </si>
  <si>
    <t>course</t>
  </si>
  <si>
    <t>result</t>
  </si>
  <si>
    <t>start st id</t>
  </si>
  <si>
    <t>Start time</t>
  </si>
  <si>
    <t>st2</t>
  </si>
  <si>
    <t>time2</t>
  </si>
  <si>
    <t>etc...</t>
  </si>
  <si>
    <t>Алексеев Сергей</t>
  </si>
  <si>
    <t>D1</t>
  </si>
  <si>
    <t>DSQ</t>
  </si>
  <si>
    <t>Анпилов Данила</t>
  </si>
  <si>
    <t>D2</t>
  </si>
  <si>
    <t>Анпилов Роман</t>
  </si>
  <si>
    <t>OK</t>
  </si>
  <si>
    <t>Асылхузин Ринат</t>
  </si>
  <si>
    <t>Бережная Ксения</t>
  </si>
  <si>
    <t>Болотин Дмитрий</t>
  </si>
  <si>
    <t>Васильева Марина</t>
  </si>
  <si>
    <t>Ветчинин Александр</t>
  </si>
  <si>
    <t>Вороной Вадим</t>
  </si>
  <si>
    <t>Говорова Алла</t>
  </si>
  <si>
    <t>Голованов Юрий</t>
  </si>
  <si>
    <t>Голованова Ульяна</t>
  </si>
  <si>
    <t>Домрачев Сергей</t>
  </si>
  <si>
    <t>Доронин Михаил</t>
  </si>
  <si>
    <t>Жалейко Надежда</t>
  </si>
  <si>
    <t>Железов Роман</t>
  </si>
  <si>
    <t>Иващенко Михаил</t>
  </si>
  <si>
    <t>Клепов Иван</t>
  </si>
  <si>
    <t>Ковалев Кирилл</t>
  </si>
  <si>
    <t>Крымов Илья</t>
  </si>
  <si>
    <t>Крымов Михаил</t>
  </si>
  <si>
    <t>Кузнецов Пётр</t>
  </si>
  <si>
    <t>Кулькова Кася</t>
  </si>
  <si>
    <t>Лесин Александр</t>
  </si>
  <si>
    <t>DNF</t>
  </si>
  <si>
    <t>Львов Иван</t>
  </si>
  <si>
    <t>Максимова Юлия</t>
  </si>
  <si>
    <t>Малахов Борис</t>
  </si>
  <si>
    <t>Малешко Дмитрий</t>
  </si>
  <si>
    <t>Марамзина Ольга</t>
  </si>
  <si>
    <t>Мартынов Александр</t>
  </si>
  <si>
    <t>Матвеев Владимир</t>
  </si>
  <si>
    <t>Мисс Марпл</t>
  </si>
  <si>
    <t>Михайлюк Дмитрий</t>
  </si>
  <si>
    <t>Мордирос Аида</t>
  </si>
  <si>
    <t>Мордирос Антон</t>
  </si>
  <si>
    <t>Мордирос Татьяна</t>
  </si>
  <si>
    <t>Мошорин Григорий</t>
  </si>
  <si>
    <t>Мошорин Павел</t>
  </si>
  <si>
    <t>Мошорина Людмила</t>
  </si>
  <si>
    <t>Назимкин Алексей</t>
  </si>
  <si>
    <t>Некрасова Галина</t>
  </si>
  <si>
    <t>Перминов Андрей</t>
  </si>
  <si>
    <t>Петров Андрей</t>
  </si>
  <si>
    <t>Потанин Сергей</t>
  </si>
  <si>
    <t>Прохоров Евгений</t>
  </si>
  <si>
    <t>Рыбаков Андрей</t>
  </si>
  <si>
    <t>Рязанская Татьяна</t>
  </si>
  <si>
    <t>Рякин Михаил</t>
  </si>
  <si>
    <t>Сгибнева Анна</t>
  </si>
  <si>
    <t>Селиванова Янна</t>
  </si>
  <si>
    <t>Семенов Максим</t>
  </si>
  <si>
    <t>Симочкин Руслан</t>
  </si>
  <si>
    <t>Слышкин Анатолий</t>
  </si>
  <si>
    <t>Смирнов Павел</t>
  </si>
  <si>
    <t>Соколова Ирина</t>
  </si>
  <si>
    <t>Сошнина Анастасия</t>
  </si>
  <si>
    <t>Тимофеева Яна</t>
  </si>
  <si>
    <t>Тормагов Тимофей</t>
  </si>
  <si>
    <t>Тураев Алексей</t>
  </si>
  <si>
    <t>Хитрова Александра</t>
  </si>
  <si>
    <t>Цветаева Галина</t>
  </si>
  <si>
    <t>Шведов Даниэль</t>
  </si>
  <si>
    <t>place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</si>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</sst>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6" fillId="0" borderId="0" xfId="0" applyFont="1"/>
    <xf numFmtId="164" fontId="16" fillId="0" borderId="0" xfId="0" applyNumberFormat="1" applyFont="1"/>
    <xf numFmtId="164" fontId="0" fillId="0" borderId="0" xfId="0" applyNumberFormat="1"/>
    <xf numFmtId="21" fontId="0" fillId="0" borderId="0" xfId="0" applyNumberFormat="1" applyAlignment="1">
      <alignment wrapText="1"/>
    </xf>
    <xf numFmtId="21" fontId="0" fillId="0" borderId="0" xfId="0" applyNumberFormat="1"/>
    <xf numFmtId="20" fontId="0" fillId="0" borderId="0" xfId="0" applyNumberFormat="1" applyAlignment="1">
      <alignment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21" fontId="0" fillId="0" borderId="10" xfId="0" applyNumberFormat="1" applyBorder="1" applyAlignment="1">
      <alignment wrapText="1"/>
    </xf>
    <xf numFmtId="164" fontId="0" fillId="0" borderId="10" xfId="0" applyNumberFormat="1" applyBorder="1"/>
    <xf numFmtId="0" fontId="16" fillId="33" borderId="0" xfId="0" applyFont="1" applyFill="1"/>
    <xf numFmtId="0" fontId="0" fillId="33" borderId="0" xfId="0" applyFill="1"/>
    <xf numFmtId="0" fontId="0" fillId="33" borderId="10" xfId="0" applyFill="1" applyBorder="1"/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tabSelected="1" zoomScaleNormal="100" workbookViewId="0"/>
  </sheetViews>
  <sheetFormatPr defaultRowHeight="15" x14ac:dyDescent="0.25"/>
  <cols>
    <col min="1" max="1" width="9.140625" style="9"/>
    <col min="2" max="2" width="21" bestFit="1" customWidth="1"/>
    <col min="3" max="3" width="8.140625" bestFit="1" customWidth="1"/>
    <col min="4" max="4" width="9.140625" style="9"/>
    <col min="5" max="5" width="7.85546875" style="9" customWidth="1"/>
    <col min="6" max="6" width="7.140625" style="15" hidden="1" customWidth="1"/>
    <col min="7" max="7" width="0" style="3" hidden="1" customWidth="1"/>
    <col min="8" max="8" width="4.42578125" style="15" customWidth="1"/>
    <col min="9" max="9" width="0" style="3" hidden="1" customWidth="1"/>
    <col min="10" max="10" width="9.140625" style="3"/>
    <col min="11" max="11" width="3.7109375" style="15" customWidth="1"/>
    <col min="12" max="12" width="0" style="3" hidden="1" customWidth="1"/>
    <col min="13" max="13" width="9.140625" style="3"/>
    <col min="14" max="14" width="3.42578125" style="15" customWidth="1"/>
    <col min="15" max="15" width="0" style="3" hidden="1" customWidth="1"/>
    <col min="16" max="16" width="9.140625" style="3"/>
    <col min="17" max="17" width="3.42578125" style="15" customWidth="1"/>
    <col min="18" max="18" width="0" style="3" hidden="1" customWidth="1"/>
    <col min="19" max="19" width="9.140625" style="3"/>
    <col min="20" max="20" width="3.42578125" style="15" customWidth="1"/>
    <col min="21" max="21" width="0" style="3" hidden="1" customWidth="1"/>
    <col min="22" max="22" width="9.140625" style="3"/>
    <col min="23" max="23" width="3.42578125" style="15" customWidth="1"/>
    <col min="24" max="24" width="0" style="3" hidden="1" customWidth="1"/>
    <col min="25" max="25" width="9.140625" style="3"/>
    <col min="26" max="26" width="3.42578125" style="15" customWidth="1"/>
    <col min="27" max="27" width="0" style="3" hidden="1" customWidth="1"/>
    <col min="28" max="28" width="9.140625" style="3"/>
    <col min="29" max="29" width="3.42578125" style="15" customWidth="1"/>
    <col min="30" max="30" width="0" style="3" hidden="1" customWidth="1"/>
    <col min="31" max="31" width="9.140625" style="3"/>
    <col min="32" max="32" width="3.42578125" style="15" customWidth="1"/>
    <col min="33" max="33" width="0" style="3" hidden="1" customWidth="1"/>
    <col min="34" max="34" width="9.140625" style="3"/>
    <col min="35" max="35" width="3.42578125" style="15" customWidth="1"/>
    <col min="36" max="36" width="0" style="3" hidden="1" customWidth="1"/>
    <col min="37" max="37" width="9.140625" style="3"/>
    <col min="38" max="38" width="4.42578125" style="15" customWidth="1"/>
    <col min="39" max="39" width="0" style="3" hidden="1" customWidth="1"/>
    <col min="40" max="40" width="9.140625" style="3"/>
    <col min="41" max="41" width="4.42578125" style="15" customWidth="1"/>
    <col min="42" max="42" width="0" style="3" hidden="1" customWidth="1"/>
    <col min="43" max="43" width="9.140625" style="3"/>
    <col min="44" max="44" width="4.42578125" style="15" customWidth="1"/>
    <col min="45" max="45" width="0" style="3" hidden="1" customWidth="1"/>
    <col min="46" max="46" width="9.140625" style="3"/>
    <col min="47" max="47" width="3.42578125" style="15" customWidth="1"/>
    <col min="48" max="48" width="0" style="3" hidden="1" customWidth="1"/>
    <col min="49" max="49" width="9.140625" style="3"/>
    <col min="50" max="50" width="3.42578125" style="15" customWidth="1"/>
    <col min="51" max="51" width="0" style="3" hidden="1" customWidth="1"/>
    <col min="52" max="52" width="9.140625" style="3"/>
    <col min="53" max="53" width="3.42578125" style="15" customWidth="1"/>
    <col min="54" max="54" width="0" style="3" hidden="1" customWidth="1"/>
    <col min="55" max="55" width="9.140625" style="3"/>
    <col min="56" max="56" width="3.42578125" style="15" customWidth="1"/>
    <col min="57" max="57" width="0" style="3" hidden="1" customWidth="1"/>
    <col min="58" max="58" width="9.140625" style="3"/>
    <col min="59" max="59" width="3.42578125" style="15" customWidth="1"/>
    <col min="60" max="60" width="0" style="3" hidden="1" customWidth="1"/>
    <col min="61" max="61" width="9.140625" style="3"/>
    <col min="62" max="62" width="3.42578125" style="15" customWidth="1"/>
    <col min="63" max="63" width="0" style="3" hidden="1" customWidth="1"/>
    <col min="64" max="64" width="9.140625" style="3"/>
    <col min="65" max="65" width="3.42578125" style="15" customWidth="1"/>
    <col min="66" max="66" width="0" style="3" hidden="1" customWidth="1"/>
    <col min="67" max="67" width="9.140625" style="3"/>
    <col min="68" max="68" width="3.42578125" style="15" customWidth="1"/>
    <col min="69" max="69" width="0" style="3" hidden="1" customWidth="1"/>
    <col min="70" max="70" width="9.140625" style="3"/>
    <col min="71" max="71" width="4.42578125" style="15" customWidth="1"/>
    <col min="72" max="72" width="0" style="3" hidden="1" customWidth="1"/>
    <col min="73" max="73" width="9.140625" style="3"/>
    <col min="74" max="74" width="3.42578125" style="15" customWidth="1"/>
    <col min="75" max="75" width="0" style="3" hidden="1" customWidth="1"/>
    <col min="76" max="76" width="9.140625" style="3"/>
    <col min="77" max="77" width="4.42578125" style="15" customWidth="1"/>
    <col min="78" max="78" width="0" style="3" hidden="1" customWidth="1"/>
    <col min="79" max="79" width="9.140625" style="3"/>
    <col min="80" max="80" width="3.42578125" style="15" customWidth="1"/>
    <col min="81" max="81" width="0" style="3" hidden="1" customWidth="1"/>
    <col min="82" max="82" width="9.140625" style="3"/>
    <col min="83" max="83" width="3.42578125" style="15" customWidth="1"/>
    <col min="84" max="84" width="0" style="3" hidden="1" customWidth="1"/>
    <col min="85" max="85" width="9.140625" style="3"/>
    <col min="86" max="86" width="3.42578125" style="15" customWidth="1"/>
    <col min="87" max="87" width="0" style="3" hidden="1" customWidth="1"/>
    <col min="88" max="88" width="9.140625" style="3"/>
    <col min="89" max="89" width="3.42578125" style="15" customWidth="1"/>
    <col min="90" max="90" width="0" style="3" hidden="1" customWidth="1"/>
    <col min="91" max="91" width="9.140625" style="3"/>
    <col min="92" max="92" width="3.42578125" style="15" customWidth="1"/>
    <col min="93" max="93" width="0" style="3" hidden="1" customWidth="1"/>
    <col min="94" max="94" width="9.140625" style="3"/>
    <col min="95" max="95" width="3.42578125" style="15" customWidth="1"/>
    <col min="96" max="96" width="0" style="3" hidden="1" customWidth="1"/>
    <col min="97" max="97" width="9.140625" style="3"/>
    <col min="98" max="98" width="3.42578125" style="15" customWidth="1"/>
    <col min="99" max="99" width="0" style="3" hidden="1" customWidth="1"/>
    <col min="100" max="100" width="9.140625" style="3"/>
    <col min="101" max="101" width="4.42578125" style="15" customWidth="1"/>
    <col min="102" max="102" width="0" style="3" hidden="1" customWidth="1"/>
    <col min="103" max="103" width="9.140625" style="3"/>
    <col min="104" max="104" width="4.42578125" style="15" customWidth="1"/>
    <col min="105" max="105" width="0" style="3" hidden="1" customWidth="1"/>
    <col min="106" max="106" width="9.140625" style="3"/>
    <col min="107" max="107" width="3.42578125" style="15" customWidth="1"/>
    <col min="108" max="108" width="0" style="3" hidden="1" customWidth="1"/>
    <col min="109" max="109" width="9.140625" style="3"/>
    <col min="110" max="110" width="4.42578125" style="15" customWidth="1"/>
    <col min="111" max="111" width="0" style="3" hidden="1" customWidth="1"/>
    <col min="112" max="112" width="9.140625" style="3"/>
    <col min="113" max="113" width="4.42578125" style="15" customWidth="1"/>
    <col min="114" max="114" width="0" style="3" hidden="1" customWidth="1"/>
    <col min="115" max="115" width="9.140625" style="3"/>
    <col min="116" max="116" width="4.42578125" style="15" customWidth="1"/>
    <col min="117" max="117" width="0" style="3" hidden="1" customWidth="1"/>
    <col min="118" max="118" width="9.140625" style="3"/>
    <col min="119" max="119" width="4.42578125" style="15" customWidth="1"/>
    <col min="120" max="120" width="0" hidden="1" customWidth="1"/>
  </cols>
  <sheetData>
    <row r="1" spans="1:121" s="1" customFormat="1" x14ac:dyDescent="0.25">
      <c r="A1" s="7" t="s">
        <v>75</v>
      </c>
      <c r="B1" s="1" t="s">
        <v>0</v>
      </c>
      <c r="C1" s="7" t="s">
        <v>76</v>
      </c>
      <c r="D1" s="8" t="s">
        <v>1</v>
      </c>
      <c r="E1" s="8" t="s">
        <v>2</v>
      </c>
      <c r="F1" s="14" t="s">
        <v>3</v>
      </c>
      <c r="G1" s="2" t="s">
        <v>4</v>
      </c>
      <c r="H1" s="14" t="s">
        <v>5</v>
      </c>
      <c r="I1" s="2" t="s">
        <v>6</v>
      </c>
      <c r="J1" s="2"/>
      <c r="K1" s="14" t="s">
        <v>7</v>
      </c>
      <c r="L1" s="2"/>
      <c r="M1" s="2"/>
      <c r="N1" s="14"/>
      <c r="O1" s="2"/>
      <c r="P1" s="2"/>
      <c r="Q1" s="14"/>
      <c r="R1" s="2"/>
      <c r="S1" s="2"/>
      <c r="T1" s="14"/>
      <c r="U1" s="2"/>
      <c r="V1" s="2"/>
      <c r="W1" s="14"/>
      <c r="X1" s="2"/>
      <c r="Y1" s="2"/>
      <c r="Z1" s="14"/>
      <c r="AA1" s="2"/>
      <c r="AB1" s="2"/>
      <c r="AC1" s="14"/>
      <c r="AD1" s="2"/>
      <c r="AE1" s="2"/>
      <c r="AF1" s="14"/>
      <c r="AG1" s="2"/>
      <c r="AH1" s="2"/>
      <c r="AI1" s="14"/>
      <c r="AJ1" s="2"/>
      <c r="AK1" s="2"/>
      <c r="AL1" s="14"/>
      <c r="AM1" s="2"/>
      <c r="AN1" s="2"/>
      <c r="AO1" s="14"/>
      <c r="AP1" s="2"/>
      <c r="AQ1" s="2"/>
      <c r="AR1" s="14"/>
      <c r="AS1" s="2"/>
      <c r="AT1" s="2"/>
      <c r="AU1" s="14"/>
      <c r="AV1" s="2"/>
      <c r="AW1" s="2"/>
      <c r="AX1" s="14"/>
      <c r="AY1" s="2"/>
      <c r="AZ1" s="2"/>
      <c r="BA1" s="14"/>
      <c r="BB1" s="2"/>
      <c r="BC1" s="2"/>
      <c r="BD1" s="14"/>
      <c r="BE1" s="2"/>
      <c r="BF1" s="2"/>
      <c r="BG1" s="14"/>
      <c r="BH1" s="2"/>
      <c r="BI1" s="2"/>
      <c r="BJ1" s="14"/>
      <c r="BK1" s="2"/>
      <c r="BL1" s="2"/>
      <c r="BM1" s="14"/>
      <c r="BN1" s="2"/>
      <c r="BO1" s="2"/>
      <c r="BP1" s="14"/>
      <c r="BQ1" s="2"/>
      <c r="BR1" s="2"/>
      <c r="BS1" s="14"/>
      <c r="BT1" s="2"/>
      <c r="BU1" s="2"/>
      <c r="BV1" s="14"/>
      <c r="BW1" s="2"/>
      <c r="BX1" s="2"/>
      <c r="BY1" s="14"/>
      <c r="BZ1" s="2"/>
      <c r="CA1" s="2"/>
      <c r="CB1" s="14"/>
      <c r="CC1" s="2"/>
      <c r="CD1" s="2"/>
      <c r="CE1" s="14"/>
      <c r="CF1" s="2"/>
      <c r="CG1" s="2"/>
      <c r="CH1" s="14"/>
      <c r="CI1" s="2"/>
      <c r="CJ1" s="2"/>
      <c r="CK1" s="14"/>
      <c r="CL1" s="2"/>
      <c r="CM1" s="2"/>
      <c r="CN1" s="14"/>
      <c r="CO1" s="2"/>
      <c r="CP1" s="2"/>
      <c r="CQ1" s="14"/>
      <c r="CR1" s="2"/>
      <c r="CS1" s="2"/>
      <c r="CT1" s="14"/>
      <c r="CU1" s="2"/>
      <c r="CV1" s="2"/>
      <c r="CW1" s="14"/>
      <c r="CX1" s="2"/>
      <c r="CY1" s="2"/>
      <c r="CZ1" s="14"/>
      <c r="DA1" s="2"/>
      <c r="DB1" s="2"/>
      <c r="DC1" s="14"/>
      <c r="DD1" s="2"/>
      <c r="DE1" s="2"/>
      <c r="DF1" s="14"/>
      <c r="DG1" s="2"/>
      <c r="DH1" s="2"/>
      <c r="DI1" s="14"/>
      <c r="DJ1" s="2"/>
      <c r="DK1" s="2"/>
      <c r="DL1" s="14"/>
      <c r="DM1" s="2"/>
      <c r="DN1" s="2"/>
      <c r="DO1" s="14"/>
    </row>
    <row r="2" spans="1:121" x14ac:dyDescent="0.25">
      <c r="A2" s="9">
        <v>1</v>
      </c>
      <c r="B2" t="s">
        <v>27</v>
      </c>
      <c r="C2" s="5">
        <v>5.2199074074074071E-2</v>
      </c>
      <c r="D2" s="9" t="s">
        <v>9</v>
      </c>
      <c r="E2" s="9" t="s">
        <v>14</v>
      </c>
      <c r="F2" s="15">
        <v>241</v>
      </c>
      <c r="G2" s="3">
        <v>46193.540393518517</v>
      </c>
      <c r="H2" s="15">
        <v>31</v>
      </c>
      <c r="I2" s="3">
        <v>46193.541284722225</v>
      </c>
      <c r="J2" s="3">
        <f t="shared" ref="J2:J33" si="0">I2-G2</f>
        <v>8.9120370830642059E-4</v>
      </c>
      <c r="K2" s="15">
        <v>32</v>
      </c>
      <c r="L2" s="3">
        <v>46193.542199074072</v>
      </c>
      <c r="M2" s="3">
        <f>L2-I2</f>
        <v>9.1435184731381014E-4</v>
      </c>
      <c r="N2" s="15">
        <v>33</v>
      </c>
      <c r="O2" s="3">
        <v>46193.543055555558</v>
      </c>
      <c r="P2" s="3">
        <f>O2-L2</f>
        <v>8.5648148524342105E-4</v>
      </c>
      <c r="Q2" s="15">
        <v>34</v>
      </c>
      <c r="R2" s="3">
        <v>46193.54378472222</v>
      </c>
      <c r="S2" s="3">
        <f>R2-O2</f>
        <v>7.2916666249511763E-4</v>
      </c>
      <c r="T2" s="15">
        <v>35</v>
      </c>
      <c r="U2" s="3">
        <v>46193.544675925928</v>
      </c>
      <c r="V2" s="3">
        <f>U2-R2</f>
        <v>8.9120370830642059E-4</v>
      </c>
      <c r="W2" s="15">
        <v>36</v>
      </c>
      <c r="X2" s="3">
        <v>46193.546053240738</v>
      </c>
      <c r="Y2" s="3">
        <f>X2-U2</f>
        <v>1.3773148093605414E-3</v>
      </c>
      <c r="Z2" s="15">
        <v>37</v>
      </c>
      <c r="AA2" s="3">
        <v>46193.546585648146</v>
      </c>
      <c r="AB2" s="3">
        <f>AA2-X2</f>
        <v>5.3240740817273036E-4</v>
      </c>
      <c r="AC2" s="15">
        <v>38</v>
      </c>
      <c r="AD2" s="3">
        <v>46193.547650462962</v>
      </c>
      <c r="AE2" s="3">
        <f>AD2-AA2</f>
        <v>1.0648148163454607E-3</v>
      </c>
      <c r="AF2" s="15">
        <v>39</v>
      </c>
      <c r="AG2" s="3">
        <v>46193.549120370371</v>
      </c>
      <c r="AH2" s="3">
        <f>AG2-AD2</f>
        <v>1.4699074090458453E-3</v>
      </c>
      <c r="AI2" s="15">
        <v>40</v>
      </c>
      <c r="AJ2" s="3">
        <v>46193.550034722219</v>
      </c>
      <c r="AK2" s="3">
        <f>AJ2-AG2</f>
        <v>9.1435184731381014E-4</v>
      </c>
      <c r="AL2" s="15">
        <v>41</v>
      </c>
      <c r="AM2" s="3">
        <v>46193.550879629627</v>
      </c>
      <c r="AN2" s="3">
        <f>AM2-AJ2</f>
        <v>8.4490740846376866E-4</v>
      </c>
      <c r="AO2" s="15">
        <v>42</v>
      </c>
      <c r="AP2" s="3">
        <v>46193.552106481482</v>
      </c>
      <c r="AQ2" s="3">
        <f>AP2-AM2</f>
        <v>1.2268518548808061E-3</v>
      </c>
      <c r="AR2" s="15">
        <v>43</v>
      </c>
      <c r="AS2" s="3">
        <v>46193.553414351853</v>
      </c>
      <c r="AT2" s="3">
        <f>AS2-AP2</f>
        <v>1.3078703705104999E-3</v>
      </c>
      <c r="AU2" s="15">
        <v>44</v>
      </c>
      <c r="AV2" s="3">
        <v>46193.555231481485</v>
      </c>
      <c r="AW2" s="3">
        <f>AV2-AS2</f>
        <v>1.8171296323998831E-3</v>
      </c>
      <c r="AX2" s="15">
        <v>45</v>
      </c>
      <c r="AY2" s="3">
        <v>46193.556585648148</v>
      </c>
      <c r="AZ2" s="3">
        <f>AY2-AV2</f>
        <v>1.3541666630771942E-3</v>
      </c>
      <c r="BA2" s="15">
        <v>46</v>
      </c>
      <c r="BB2" s="3">
        <v>46193.558206018519</v>
      </c>
      <c r="BC2" s="3">
        <f>BB2-AY2</f>
        <v>1.6203703708015382E-3</v>
      </c>
      <c r="BD2" s="15">
        <v>47</v>
      </c>
      <c r="BE2" s="3">
        <v>46193.558680555558</v>
      </c>
      <c r="BF2" s="3">
        <f>BE2-BB2</f>
        <v>4.7453703882638365E-4</v>
      </c>
      <c r="BG2" s="15">
        <v>48</v>
      </c>
      <c r="BH2" s="3">
        <v>46193.559664351851</v>
      </c>
      <c r="BI2" s="3">
        <f>BH2-BE2</f>
        <v>9.8379629343980923E-4</v>
      </c>
      <c r="BJ2" s="15">
        <v>49</v>
      </c>
      <c r="BK2" s="3">
        <v>46193.561539351853</v>
      </c>
      <c r="BL2" s="3">
        <f>BK2-BH2</f>
        <v>1.8750000017462298E-3</v>
      </c>
      <c r="BM2" s="15">
        <v>50</v>
      </c>
      <c r="BN2" s="3">
        <v>46193.562858796293</v>
      </c>
      <c r="BO2" s="3">
        <f>BN2-BK2</f>
        <v>1.3194444400141947E-3</v>
      </c>
      <c r="BP2" s="15">
        <v>51</v>
      </c>
      <c r="BQ2" s="3">
        <v>46193.563946759263</v>
      </c>
      <c r="BR2" s="3">
        <f>BQ2-BN2</f>
        <v>1.0879629699047655E-3</v>
      </c>
      <c r="BS2" s="15">
        <v>52</v>
      </c>
      <c r="BT2" s="3">
        <v>46193.566284722219</v>
      </c>
      <c r="BU2" s="3">
        <f>BT2-BQ2</f>
        <v>2.3379629565170035E-3</v>
      </c>
      <c r="BV2" s="15">
        <v>53</v>
      </c>
      <c r="BW2" s="3">
        <v>46193.567557870374</v>
      </c>
      <c r="BX2" s="3">
        <f>BW2-BT2</f>
        <v>1.273148154723458E-3</v>
      </c>
      <c r="BY2" s="15">
        <v>54</v>
      </c>
      <c r="BZ2" s="3">
        <v>46193.572418981479</v>
      </c>
      <c r="CA2" s="3">
        <f>BZ2-BW2</f>
        <v>4.8611111051286571E-3</v>
      </c>
      <c r="CB2" s="15">
        <v>55</v>
      </c>
      <c r="CC2" s="3">
        <v>46193.573368055557</v>
      </c>
      <c r="CD2" s="3">
        <f>CC2-BZ2</f>
        <v>9.490740776527673E-4</v>
      </c>
      <c r="CE2" s="15">
        <v>56</v>
      </c>
      <c r="CF2" s="3">
        <v>46193.574328703704</v>
      </c>
      <c r="CG2" s="3">
        <f>CF2-CC2</f>
        <v>9.6064814715646207E-4</v>
      </c>
      <c r="CH2" s="15">
        <v>57</v>
      </c>
      <c r="CI2" s="3">
        <v>46193.575787037036</v>
      </c>
      <c r="CJ2" s="3">
        <f>CI2-CF2</f>
        <v>1.4583333322661929E-3</v>
      </c>
      <c r="CK2" s="15">
        <v>58</v>
      </c>
      <c r="CL2" s="3">
        <v>46193.576898148145</v>
      </c>
      <c r="CM2" s="3">
        <f>CL2-CI2</f>
        <v>1.111111108912155E-3</v>
      </c>
      <c r="CN2" s="15">
        <v>59</v>
      </c>
      <c r="CO2" s="3">
        <v>46193.578576388885</v>
      </c>
      <c r="CP2" s="3">
        <f>CO2-CL2</f>
        <v>1.6782407401478849E-3</v>
      </c>
      <c r="CQ2" s="15">
        <v>60</v>
      </c>
      <c r="CR2" s="3">
        <v>46193.579965277779</v>
      </c>
      <c r="CS2" s="3">
        <f>CR2-CO2</f>
        <v>1.3888888934161514E-3</v>
      </c>
      <c r="CT2" s="15">
        <v>61</v>
      </c>
      <c r="CU2" s="3">
        <v>46193.582141203704</v>
      </c>
      <c r="CV2" s="3">
        <f>CU2-CR2</f>
        <v>2.1759259252576157E-3</v>
      </c>
      <c r="CW2" s="15">
        <v>62</v>
      </c>
      <c r="CX2" s="3">
        <v>46193.585694444446</v>
      </c>
      <c r="CY2" s="3">
        <f>CX2-CU2</f>
        <v>3.5532407418941148E-3</v>
      </c>
      <c r="CZ2" s="15">
        <v>63</v>
      </c>
      <c r="DA2" s="3">
        <v>46193.587175925924</v>
      </c>
      <c r="DB2" s="3">
        <f>DA2-CX2</f>
        <v>1.48148147854954E-3</v>
      </c>
      <c r="DC2" s="15">
        <v>64</v>
      </c>
      <c r="DD2" s="3">
        <v>46193.588541666664</v>
      </c>
      <c r="DE2" s="3">
        <f>DD2-DA2</f>
        <v>1.3657407398568466E-3</v>
      </c>
      <c r="DF2" s="15">
        <v>65</v>
      </c>
      <c r="DG2" s="3">
        <v>46193.590543981481</v>
      </c>
      <c r="DH2" s="3">
        <f>DG2-DD2</f>
        <v>2.0023148172185756E-3</v>
      </c>
      <c r="DI2" s="15">
        <v>240</v>
      </c>
      <c r="DJ2" s="3">
        <v>46193.592592592591</v>
      </c>
      <c r="DK2" s="3">
        <f>DJ2-DG2</f>
        <v>2.0486111097852699E-3</v>
      </c>
      <c r="DQ2" s="3"/>
    </row>
    <row r="3" spans="1:121" x14ac:dyDescent="0.25">
      <c r="A3" s="9">
        <v>2</v>
      </c>
      <c r="B3" t="s">
        <v>30</v>
      </c>
      <c r="C3" s="5">
        <v>5.710648148148148E-2</v>
      </c>
      <c r="D3" s="9" t="s">
        <v>9</v>
      </c>
      <c r="E3" s="9" t="s">
        <v>14</v>
      </c>
      <c r="F3" s="15">
        <v>241</v>
      </c>
      <c r="G3" s="3">
        <v>46193.533530092594</v>
      </c>
      <c r="H3" s="15">
        <v>31</v>
      </c>
      <c r="I3" s="3">
        <v>46193.53434027778</v>
      </c>
      <c r="J3" s="3">
        <f t="shared" si="0"/>
        <v>8.1018518540076911E-4</v>
      </c>
      <c r="K3" s="15">
        <v>32</v>
      </c>
      <c r="L3" s="3">
        <v>46193.535104166665</v>
      </c>
      <c r="M3" s="3">
        <f t="shared" ref="M3:M64" si="1">L3-I3</f>
        <v>7.6388888555811718E-4</v>
      </c>
      <c r="N3" s="15">
        <v>33</v>
      </c>
      <c r="O3" s="3">
        <v>46193.535810185182</v>
      </c>
      <c r="P3" s="3">
        <f t="shared" ref="P3:P64" si="2">O3-L3</f>
        <v>7.0601851621177047E-4</v>
      </c>
      <c r="Q3" s="15">
        <v>34</v>
      </c>
      <c r="R3" s="3">
        <v>46193.536469907405</v>
      </c>
      <c r="S3" s="3">
        <f t="shared" ref="S3:S64" si="3">R3-O3</f>
        <v>6.5972222364507616E-4</v>
      </c>
      <c r="T3" s="15">
        <v>35</v>
      </c>
      <c r="U3" s="3">
        <v>46193.539027777777</v>
      </c>
      <c r="V3" s="3">
        <f t="shared" ref="V3:V64" si="4">U3-R3</f>
        <v>2.5578703716746531E-3</v>
      </c>
      <c r="W3" s="15">
        <v>36</v>
      </c>
      <c r="X3" s="3">
        <v>46193.540127314816</v>
      </c>
      <c r="Y3" s="3">
        <f t="shared" ref="Y3:Y64" si="5">X3-U3</f>
        <v>1.0995370394084603E-3</v>
      </c>
      <c r="Z3" s="15">
        <v>37</v>
      </c>
      <c r="AA3" s="3">
        <v>46193.540567129632</v>
      </c>
      <c r="AB3" s="3">
        <f t="shared" ref="AB3:AB64" si="6">AA3-X3</f>
        <v>4.398148157633841E-4</v>
      </c>
      <c r="AC3" s="15">
        <v>38</v>
      </c>
      <c r="AD3" s="3">
        <v>46193.541863425926</v>
      </c>
      <c r="AE3" s="3">
        <f t="shared" ref="AE3:AE64" si="7">AD3-AA3</f>
        <v>1.2962962937308475E-3</v>
      </c>
      <c r="AF3" s="15">
        <v>39</v>
      </c>
      <c r="AG3" s="3">
        <v>46193.544050925928</v>
      </c>
      <c r="AH3" s="3">
        <f t="shared" ref="AH3:AH64" si="8">AG3-AD3</f>
        <v>2.1875000020372681E-3</v>
      </c>
      <c r="AI3" s="15">
        <v>40</v>
      </c>
      <c r="AJ3" s="3">
        <v>46193.545254629629</v>
      </c>
      <c r="AK3" s="3">
        <f t="shared" ref="AK3:AK64" si="9">AJ3-AG3</f>
        <v>1.2037037013215013E-3</v>
      </c>
      <c r="AL3" s="15">
        <v>41</v>
      </c>
      <c r="AM3" s="3">
        <v>46193.54855324074</v>
      </c>
      <c r="AN3" s="3">
        <f t="shared" ref="AN3:AN64" si="10">AM3-AJ3</f>
        <v>3.2986111109494232E-3</v>
      </c>
      <c r="AO3" s="15">
        <v>42</v>
      </c>
      <c r="AP3" s="3">
        <v>46193.551585648151</v>
      </c>
      <c r="AQ3" s="3">
        <f t="shared" ref="AQ3:AQ61" si="11">AP3-AM3</f>
        <v>3.0324074105010368E-3</v>
      </c>
      <c r="AR3" s="15">
        <v>43</v>
      </c>
      <c r="AS3" s="3">
        <v>46193.55300925926</v>
      </c>
      <c r="AT3" s="3">
        <f t="shared" ref="AT3:AT59" si="12">AS3-AP3</f>
        <v>1.4236111092031933E-3</v>
      </c>
      <c r="AU3" s="15">
        <v>44</v>
      </c>
      <c r="AV3" s="3">
        <v>46193.554988425924</v>
      </c>
      <c r="AW3" s="3">
        <f t="shared" ref="AW3:AW38" si="13">AV3-AS3</f>
        <v>1.9791666636592709E-3</v>
      </c>
      <c r="AX3" s="15">
        <v>45</v>
      </c>
      <c r="AY3" s="3">
        <v>46193.55667824074</v>
      </c>
      <c r="AZ3" s="3">
        <f t="shared" ref="AZ3:AZ38" si="14">AY3-AV3</f>
        <v>1.6898148169275373E-3</v>
      </c>
      <c r="BA3" s="15">
        <v>46</v>
      </c>
      <c r="BB3" s="3">
        <v>46193.558310185188</v>
      </c>
      <c r="BC3" s="3">
        <f t="shared" ref="BC3:BC38" si="15">BB3-AY3</f>
        <v>1.6319444475811906E-3</v>
      </c>
      <c r="BD3" s="15">
        <v>47</v>
      </c>
      <c r="BE3" s="3">
        <v>46193.558854166666</v>
      </c>
      <c r="BF3" s="3">
        <f t="shared" ref="BF3:BF38" si="16">BE3-BB3</f>
        <v>5.4398147767642513E-4</v>
      </c>
      <c r="BG3" s="15">
        <v>48</v>
      </c>
      <c r="BH3" s="3">
        <v>46193.559594907405</v>
      </c>
      <c r="BI3" s="3">
        <f t="shared" ref="BI3:BI38" si="17">BH3-BE3</f>
        <v>7.4074073927477002E-4</v>
      </c>
      <c r="BJ3" s="15">
        <v>49</v>
      </c>
      <c r="BK3" s="3">
        <v>46193.561493055553</v>
      </c>
      <c r="BL3" s="3">
        <f t="shared" ref="BL3:BL38" si="18">BK3-BH3</f>
        <v>1.898148148029577E-3</v>
      </c>
      <c r="BM3" s="15">
        <v>50</v>
      </c>
      <c r="BN3" s="3">
        <v>46193.562800925924</v>
      </c>
      <c r="BO3" s="3">
        <f t="shared" ref="BO3:BO38" si="19">BN3-BK3</f>
        <v>1.3078703705104999E-3</v>
      </c>
      <c r="BP3" s="15">
        <v>51</v>
      </c>
      <c r="BQ3" s="3">
        <v>46193.56391203704</v>
      </c>
      <c r="BR3" s="3">
        <f t="shared" ref="BR3:BR38" si="20">BQ3-BN3</f>
        <v>1.1111111161881126E-3</v>
      </c>
      <c r="BS3" s="15">
        <v>52</v>
      </c>
      <c r="BT3" s="3">
        <v>46193.566157407404</v>
      </c>
      <c r="BU3" s="3">
        <f t="shared" ref="BU3:BU38" si="21">BT3-BQ3</f>
        <v>2.2453703641076572E-3</v>
      </c>
      <c r="BV3" s="15">
        <v>53</v>
      </c>
      <c r="BW3" s="3">
        <v>46193.567442129628</v>
      </c>
      <c r="BX3" s="3">
        <f t="shared" ref="BX3:BX38" si="22">BW3-BT3</f>
        <v>1.2847222242271528E-3</v>
      </c>
      <c r="BY3" s="15">
        <v>54</v>
      </c>
      <c r="BZ3" s="3">
        <v>46193.572893518518</v>
      </c>
      <c r="CA3" s="3">
        <f t="shared" ref="CA3:CA38" si="23">BZ3-BW3</f>
        <v>5.4513888899236917E-3</v>
      </c>
      <c r="CB3" s="15">
        <v>55</v>
      </c>
      <c r="CC3" s="3">
        <v>46193.573692129627</v>
      </c>
      <c r="CD3" s="3">
        <f t="shared" ref="CD3:CD38" si="24">CC3-BZ3</f>
        <v>7.9861110862111673E-4</v>
      </c>
      <c r="CE3" s="15">
        <v>56</v>
      </c>
      <c r="CF3" s="3">
        <v>46193.574537037035</v>
      </c>
      <c r="CG3" s="3">
        <f t="shared" ref="CG3:CG38" si="25">CF3-CC3</f>
        <v>8.4490740846376866E-4</v>
      </c>
      <c r="CH3" s="15">
        <v>57</v>
      </c>
      <c r="CI3" s="3">
        <v>46193.575567129628</v>
      </c>
      <c r="CJ3" s="3">
        <f t="shared" ref="CJ3:CJ38" si="26">CI3-CF3</f>
        <v>1.0300925932824612E-3</v>
      </c>
      <c r="CK3" s="15">
        <v>58</v>
      </c>
      <c r="CL3" s="3">
        <v>46193.576631944445</v>
      </c>
      <c r="CM3" s="3">
        <f t="shared" ref="CM3:CM38" si="27">CL3-CI3</f>
        <v>1.0648148163454607E-3</v>
      </c>
      <c r="CN3" s="15">
        <v>59</v>
      </c>
      <c r="CO3" s="3">
        <v>46193.578321759262</v>
      </c>
      <c r="CP3" s="3">
        <f t="shared" ref="CP3:CP38" si="28">CO3-CL3</f>
        <v>1.6898148169275373E-3</v>
      </c>
      <c r="CQ3" s="15">
        <v>60</v>
      </c>
      <c r="CR3" s="3">
        <v>46193.579560185186</v>
      </c>
      <c r="CS3" s="3">
        <f t="shared" ref="CS3:CS38" si="29">CR3-CO3</f>
        <v>1.2384259243845008E-3</v>
      </c>
      <c r="CT3" s="15">
        <v>61</v>
      </c>
      <c r="CU3" s="3">
        <v>46193.581655092596</v>
      </c>
      <c r="CV3" s="3">
        <f t="shared" ref="CV3:CV38" si="30">CU3-CR3</f>
        <v>2.0949074096279219E-3</v>
      </c>
      <c r="CW3" s="15">
        <v>62</v>
      </c>
      <c r="CX3" s="3">
        <v>46193.583587962959</v>
      </c>
      <c r="CY3" s="3">
        <f t="shared" ref="CY3:CY38" si="31">CX3-CU3</f>
        <v>1.9328703638166189E-3</v>
      </c>
      <c r="CZ3" s="15">
        <v>63</v>
      </c>
      <c r="DA3" s="3">
        <v>46193.584953703707</v>
      </c>
      <c r="DB3" s="3">
        <f t="shared" ref="DB3:DB35" si="32">DA3-CX3</f>
        <v>1.3657407471328042E-3</v>
      </c>
      <c r="DC3" s="15">
        <v>64</v>
      </c>
      <c r="DD3" s="3">
        <v>46193.587523148148</v>
      </c>
      <c r="DE3" s="3">
        <f t="shared" ref="DE3:DE35" si="33">DD3-DA3</f>
        <v>2.5694444411783479E-3</v>
      </c>
      <c r="DF3" s="15">
        <v>65</v>
      </c>
      <c r="DG3" s="3">
        <v>46193.589456018519</v>
      </c>
      <c r="DH3" s="3">
        <f t="shared" ref="DH3:DH35" si="34">DG3-DD3</f>
        <v>1.9328703710925765E-3</v>
      </c>
      <c r="DI3" s="15">
        <v>240</v>
      </c>
      <c r="DJ3" s="3">
        <v>46193.590636574074</v>
      </c>
      <c r="DK3" s="3">
        <f t="shared" ref="DK3:DK29" si="35">DJ3-DG3</f>
        <v>1.1805555550381541E-3</v>
      </c>
      <c r="DQ3" s="3"/>
    </row>
    <row r="4" spans="1:121" x14ac:dyDescent="0.25">
      <c r="A4" s="9">
        <v>3</v>
      </c>
      <c r="B4" t="s">
        <v>17</v>
      </c>
      <c r="C4" s="5">
        <v>6.1412037037037036E-2</v>
      </c>
      <c r="D4" s="9" t="s">
        <v>9</v>
      </c>
      <c r="E4" s="9" t="s">
        <v>14</v>
      </c>
      <c r="F4" s="15">
        <v>241</v>
      </c>
      <c r="G4" s="3">
        <v>46193.529293981483</v>
      </c>
      <c r="H4" s="15">
        <v>31</v>
      </c>
      <c r="I4" s="3">
        <v>46193.530115740738</v>
      </c>
      <c r="J4" s="3">
        <f t="shared" si="0"/>
        <v>8.2175925490446389E-4</v>
      </c>
      <c r="K4" s="15">
        <v>32</v>
      </c>
      <c r="L4" s="3">
        <v>46193.531099537038</v>
      </c>
      <c r="M4" s="3">
        <f t="shared" si="1"/>
        <v>9.8379630071576685E-4</v>
      </c>
      <c r="N4" s="15">
        <v>33</v>
      </c>
      <c r="O4" s="3">
        <v>46193.531967592593</v>
      </c>
      <c r="P4" s="3">
        <f t="shared" si="2"/>
        <v>8.6805555474711582E-4</v>
      </c>
      <c r="Q4" s="15">
        <v>34</v>
      </c>
      <c r="R4" s="3">
        <v>46193.532766203702</v>
      </c>
      <c r="S4" s="3">
        <f t="shared" si="3"/>
        <v>7.9861110862111673E-4</v>
      </c>
      <c r="T4" s="15">
        <v>35</v>
      </c>
      <c r="U4" s="3">
        <v>46193.533796296295</v>
      </c>
      <c r="V4" s="3">
        <f t="shared" si="4"/>
        <v>1.0300925932824612E-3</v>
      </c>
      <c r="W4" s="15">
        <v>36</v>
      </c>
      <c r="X4" s="3">
        <v>46193.535162037035</v>
      </c>
      <c r="Y4" s="3">
        <f t="shared" si="5"/>
        <v>1.3657407398568466E-3</v>
      </c>
      <c r="Z4" s="15">
        <v>37</v>
      </c>
      <c r="AA4" s="3">
        <v>46193.535671296297</v>
      </c>
      <c r="AB4" s="3">
        <f t="shared" si="6"/>
        <v>5.092592618893832E-4</v>
      </c>
      <c r="AC4" s="15">
        <v>38</v>
      </c>
      <c r="AD4" s="3">
        <v>46193.538483796299</v>
      </c>
      <c r="AE4" s="3">
        <f t="shared" si="7"/>
        <v>2.8125000026193447E-3</v>
      </c>
      <c r="AF4" s="15">
        <v>39</v>
      </c>
      <c r="AG4" s="3">
        <v>46193.541342592594</v>
      </c>
      <c r="AH4" s="3">
        <f t="shared" si="8"/>
        <v>2.8587962951860391E-3</v>
      </c>
      <c r="AI4" s="15">
        <v>40</v>
      </c>
      <c r="AJ4" s="3">
        <v>46193.542430555557</v>
      </c>
      <c r="AK4" s="3">
        <f t="shared" si="9"/>
        <v>1.0879629626288079E-3</v>
      </c>
      <c r="AL4" s="15">
        <v>41</v>
      </c>
      <c r="AM4" s="3">
        <v>46193.54383101852</v>
      </c>
      <c r="AN4" s="3">
        <f t="shared" si="10"/>
        <v>1.4004629629198462E-3</v>
      </c>
      <c r="AO4" s="15">
        <v>42</v>
      </c>
      <c r="AP4" s="3">
        <v>46193.54546296296</v>
      </c>
      <c r="AQ4" s="3">
        <f t="shared" si="11"/>
        <v>1.631944440305233E-3</v>
      </c>
      <c r="AR4" s="15">
        <v>43</v>
      </c>
      <c r="AS4" s="3">
        <v>46193.548854166664</v>
      </c>
      <c r="AT4" s="3">
        <f t="shared" si="12"/>
        <v>3.3912037033587694E-3</v>
      </c>
      <c r="AU4" s="15">
        <v>44</v>
      </c>
      <c r="AV4" s="3">
        <v>46193.551203703704</v>
      </c>
      <c r="AW4" s="3">
        <f t="shared" si="13"/>
        <v>2.3495370405726135E-3</v>
      </c>
      <c r="AX4" s="15">
        <v>45</v>
      </c>
      <c r="AY4" s="3">
        <v>46193.552407407406</v>
      </c>
      <c r="AZ4" s="3">
        <f t="shared" si="14"/>
        <v>1.2037037013215013E-3</v>
      </c>
      <c r="BA4" s="15">
        <v>46</v>
      </c>
      <c r="BB4" s="3">
        <v>46193.554756944446</v>
      </c>
      <c r="BC4" s="3">
        <f t="shared" si="15"/>
        <v>2.3495370405726135E-3</v>
      </c>
      <c r="BD4" s="15">
        <v>47</v>
      </c>
      <c r="BE4" s="3">
        <v>46193.55537037037</v>
      </c>
      <c r="BF4" s="3">
        <f t="shared" si="16"/>
        <v>6.1342592380242422E-4</v>
      </c>
      <c r="BG4" s="15">
        <v>48</v>
      </c>
      <c r="BH4" s="3">
        <v>46193.558541666665</v>
      </c>
      <c r="BI4" s="3">
        <f t="shared" si="17"/>
        <v>3.1712962954770774E-3</v>
      </c>
      <c r="BJ4" s="15">
        <v>49</v>
      </c>
      <c r="BK4" s="3">
        <v>46193.560798611114</v>
      </c>
      <c r="BL4" s="3">
        <f t="shared" si="18"/>
        <v>2.2569444481632672E-3</v>
      </c>
      <c r="BM4" s="15">
        <v>50</v>
      </c>
      <c r="BN4" s="3">
        <v>46193.562465277777</v>
      </c>
      <c r="BO4" s="3">
        <f t="shared" si="19"/>
        <v>1.6666666633682325E-3</v>
      </c>
      <c r="BP4" s="15">
        <v>51</v>
      </c>
      <c r="BQ4" s="3">
        <v>46193.564942129633</v>
      </c>
      <c r="BR4" s="3">
        <f t="shared" si="20"/>
        <v>2.4768518560449593E-3</v>
      </c>
      <c r="BS4" s="15">
        <v>52</v>
      </c>
      <c r="BT4" s="3">
        <v>46193.56759259259</v>
      </c>
      <c r="BU4" s="3">
        <f t="shared" si="21"/>
        <v>2.6504629568080418E-3</v>
      </c>
      <c r="BV4" s="15">
        <v>53</v>
      </c>
      <c r="BW4" s="3">
        <v>46193.569050925929</v>
      </c>
      <c r="BX4" s="3">
        <f t="shared" si="22"/>
        <v>1.4583333395421505E-3</v>
      </c>
      <c r="BY4" s="15">
        <v>54</v>
      </c>
      <c r="BZ4" s="3">
        <v>46193.572280092594</v>
      </c>
      <c r="CA4" s="3">
        <f t="shared" si="23"/>
        <v>3.2291666648234241E-3</v>
      </c>
      <c r="CB4" s="15">
        <v>55</v>
      </c>
      <c r="CC4" s="3">
        <v>46193.573310185187</v>
      </c>
      <c r="CD4" s="3">
        <f t="shared" si="24"/>
        <v>1.0300925932824612E-3</v>
      </c>
      <c r="CE4" s="15">
        <v>56</v>
      </c>
      <c r="CF4" s="3">
        <v>46193.574293981481</v>
      </c>
      <c r="CG4" s="3">
        <f t="shared" si="25"/>
        <v>9.8379629343980923E-4</v>
      </c>
      <c r="CH4" s="15">
        <v>57</v>
      </c>
      <c r="CI4" s="3">
        <v>46193.575509259259</v>
      </c>
      <c r="CJ4" s="3">
        <f t="shared" si="26"/>
        <v>1.2152777781011537E-3</v>
      </c>
      <c r="CK4" s="15">
        <v>58</v>
      </c>
      <c r="CL4" s="3">
        <v>46193.576678240737</v>
      </c>
      <c r="CM4" s="3">
        <f t="shared" si="27"/>
        <v>1.1689814782585017E-3</v>
      </c>
      <c r="CN4" s="15">
        <v>59</v>
      </c>
      <c r="CO4" s="3">
        <v>46193.578287037039</v>
      </c>
      <c r="CP4" s="3">
        <f t="shared" si="28"/>
        <v>1.6087963012978435E-3</v>
      </c>
      <c r="CQ4" s="15">
        <v>60</v>
      </c>
      <c r="CR4" s="3">
        <v>46193.579756944448</v>
      </c>
      <c r="CS4" s="3">
        <f t="shared" si="29"/>
        <v>1.4699074090458453E-3</v>
      </c>
      <c r="CT4" s="15">
        <v>61</v>
      </c>
      <c r="CU4" s="3">
        <v>46193.581979166665</v>
      </c>
      <c r="CV4" s="3">
        <f t="shared" si="30"/>
        <v>2.2222222178243101E-3</v>
      </c>
      <c r="CW4" s="15">
        <v>62</v>
      </c>
      <c r="CX4" s="3">
        <v>46193.584537037037</v>
      </c>
      <c r="CY4" s="3">
        <f t="shared" si="31"/>
        <v>2.5578703716746531E-3</v>
      </c>
      <c r="CZ4" s="15">
        <v>63</v>
      </c>
      <c r="DA4" s="3">
        <v>46193.585729166669</v>
      </c>
      <c r="DB4" s="3">
        <f t="shared" si="32"/>
        <v>1.1921296318178065E-3</v>
      </c>
      <c r="DC4" s="15">
        <v>64</v>
      </c>
      <c r="DD4" s="3">
        <v>46193.587638888886</v>
      </c>
      <c r="DE4" s="3">
        <f t="shared" si="33"/>
        <v>1.9097222175332718E-3</v>
      </c>
      <c r="DF4" s="15">
        <v>65</v>
      </c>
      <c r="DG4" s="3">
        <v>46193.589537037034</v>
      </c>
      <c r="DH4" s="3">
        <f t="shared" si="34"/>
        <v>1.898148148029577E-3</v>
      </c>
      <c r="DI4" s="15">
        <v>240</v>
      </c>
      <c r="DJ4" s="3">
        <v>46193.59070601852</v>
      </c>
      <c r="DK4" s="3">
        <f t="shared" si="35"/>
        <v>1.1689814855344594E-3</v>
      </c>
      <c r="DQ4" s="3"/>
    </row>
    <row r="5" spans="1:121" x14ac:dyDescent="0.25">
      <c r="A5" s="9">
        <v>4</v>
      </c>
      <c r="B5" t="s">
        <v>28</v>
      </c>
      <c r="C5" s="5">
        <v>6.3298611111111111E-2</v>
      </c>
      <c r="D5" s="9" t="s">
        <v>9</v>
      </c>
      <c r="E5" s="9" t="s">
        <v>14</v>
      </c>
      <c r="F5" s="15">
        <v>241</v>
      </c>
      <c r="G5" s="3">
        <v>46193.532233796293</v>
      </c>
      <c r="H5" s="15">
        <v>31</v>
      </c>
      <c r="I5" s="3">
        <v>46193.532870370371</v>
      </c>
      <c r="J5" s="3">
        <f t="shared" si="0"/>
        <v>6.36574077361729E-4</v>
      </c>
      <c r="K5" s="15">
        <v>32</v>
      </c>
      <c r="L5" s="3">
        <v>46193.534016203703</v>
      </c>
      <c r="M5" s="3">
        <f t="shared" si="1"/>
        <v>1.1458333319751546E-3</v>
      </c>
      <c r="N5" s="15">
        <v>33</v>
      </c>
      <c r="O5" s="3">
        <v>46193.534675925926</v>
      </c>
      <c r="P5" s="3">
        <f t="shared" si="2"/>
        <v>6.5972222364507616E-4</v>
      </c>
      <c r="Q5" s="15">
        <v>34</v>
      </c>
      <c r="R5" s="3">
        <v>46193.535381944443</v>
      </c>
      <c r="S5" s="3">
        <f t="shared" si="3"/>
        <v>7.0601851621177047E-4</v>
      </c>
      <c r="T5" s="15">
        <v>35</v>
      </c>
      <c r="U5" s="3">
        <v>46193.536296296297</v>
      </c>
      <c r="V5" s="3">
        <f t="shared" si="4"/>
        <v>9.1435185458976775E-4</v>
      </c>
      <c r="W5" s="15">
        <v>36</v>
      </c>
      <c r="X5" s="3">
        <v>46193.537523148145</v>
      </c>
      <c r="Y5" s="3">
        <f t="shared" si="5"/>
        <v>1.2268518476048484E-3</v>
      </c>
      <c r="Z5" s="15">
        <v>37</v>
      </c>
      <c r="AA5" s="3">
        <v>46193.537997685184</v>
      </c>
      <c r="AB5" s="3">
        <f t="shared" si="6"/>
        <v>4.7453703882638365E-4</v>
      </c>
      <c r="AC5" s="15">
        <v>38</v>
      </c>
      <c r="AD5" s="3">
        <v>46193.539687500001</v>
      </c>
      <c r="AE5" s="3">
        <f t="shared" si="7"/>
        <v>1.6898148169275373E-3</v>
      </c>
      <c r="AF5" s="15">
        <v>39</v>
      </c>
      <c r="AG5" s="3">
        <v>46193.541122685187</v>
      </c>
      <c r="AH5" s="3">
        <f t="shared" si="8"/>
        <v>1.4351851859828457E-3</v>
      </c>
      <c r="AI5" s="15">
        <v>40</v>
      </c>
      <c r="AJ5" s="3">
        <v>46193.542233796295</v>
      </c>
      <c r="AK5" s="3">
        <f t="shared" si="9"/>
        <v>1.111111108912155E-3</v>
      </c>
      <c r="AL5" s="15">
        <v>41</v>
      </c>
      <c r="AM5" s="3">
        <v>46193.54347222222</v>
      </c>
      <c r="AN5" s="3">
        <f t="shared" si="10"/>
        <v>1.2384259243845008E-3</v>
      </c>
      <c r="AO5" s="15">
        <v>42</v>
      </c>
      <c r="AP5" s="3">
        <v>46193.54482638889</v>
      </c>
      <c r="AQ5" s="3">
        <f t="shared" si="11"/>
        <v>1.3541666703531519E-3</v>
      </c>
      <c r="AR5" s="15">
        <v>43</v>
      </c>
      <c r="AS5" s="3">
        <v>46193.551550925928</v>
      </c>
      <c r="AT5" s="3">
        <f t="shared" si="12"/>
        <v>6.7245370373711921E-3</v>
      </c>
      <c r="AU5" s="15">
        <v>44</v>
      </c>
      <c r="AV5" s="3">
        <v>46193.55431712963</v>
      </c>
      <c r="AW5" s="3">
        <f t="shared" si="13"/>
        <v>2.7662037027766928E-3</v>
      </c>
      <c r="AX5" s="15">
        <v>45</v>
      </c>
      <c r="AY5" s="3">
        <v>46193.556620370371</v>
      </c>
      <c r="AZ5" s="3">
        <f t="shared" si="14"/>
        <v>2.3032407407299615E-3</v>
      </c>
      <c r="BA5" s="15">
        <v>46</v>
      </c>
      <c r="BB5" s="3">
        <v>46193.558229166665</v>
      </c>
      <c r="BC5" s="3">
        <f t="shared" si="15"/>
        <v>1.6087962940218858E-3</v>
      </c>
      <c r="BD5" s="15">
        <v>47</v>
      </c>
      <c r="BE5" s="3">
        <v>46193.558715277781</v>
      </c>
      <c r="BF5" s="3">
        <f t="shared" si="16"/>
        <v>4.8611111560603604E-4</v>
      </c>
      <c r="BG5" s="15">
        <v>48</v>
      </c>
      <c r="BH5" s="3">
        <v>46193.559629629628</v>
      </c>
      <c r="BI5" s="3">
        <f t="shared" si="17"/>
        <v>9.1435184731381014E-4</v>
      </c>
      <c r="BJ5" s="15">
        <v>49</v>
      </c>
      <c r="BK5" s="3">
        <v>46193.561516203707</v>
      </c>
      <c r="BL5" s="3">
        <f t="shared" si="18"/>
        <v>1.8865740785258822E-3</v>
      </c>
      <c r="BM5" s="15">
        <v>50</v>
      </c>
      <c r="BN5" s="3">
        <v>46193.562847222223</v>
      </c>
      <c r="BO5" s="3">
        <f t="shared" si="19"/>
        <v>1.3310185167938471E-3</v>
      </c>
      <c r="BP5" s="15">
        <v>51</v>
      </c>
      <c r="BQ5" s="3">
        <v>46193.563935185186</v>
      </c>
      <c r="BR5" s="3">
        <f t="shared" si="20"/>
        <v>1.0879629626288079E-3</v>
      </c>
      <c r="BS5" s="15">
        <v>52</v>
      </c>
      <c r="BT5" s="3">
        <v>46193.566261574073</v>
      </c>
      <c r="BU5" s="3">
        <f t="shared" si="21"/>
        <v>2.3263888870133087E-3</v>
      </c>
      <c r="BV5" s="15">
        <v>53</v>
      </c>
      <c r="BW5" s="3">
        <v>46193.567499999997</v>
      </c>
      <c r="BX5" s="3">
        <f t="shared" si="22"/>
        <v>1.2384259243845008E-3</v>
      </c>
      <c r="BY5" s="15">
        <v>54</v>
      </c>
      <c r="BZ5" s="3">
        <v>46193.572337962964</v>
      </c>
      <c r="CA5" s="3">
        <f t="shared" si="23"/>
        <v>4.8379629661212675E-3</v>
      </c>
      <c r="CB5" s="15">
        <v>55</v>
      </c>
      <c r="CC5" s="3">
        <v>46193.573333333334</v>
      </c>
      <c r="CD5" s="3">
        <f t="shared" si="24"/>
        <v>9.9537037021946162E-4</v>
      </c>
      <c r="CE5" s="15">
        <v>56</v>
      </c>
      <c r="CF5" s="3">
        <v>46193.574317129627</v>
      </c>
      <c r="CG5" s="3">
        <f t="shared" si="25"/>
        <v>9.8379629343980923E-4</v>
      </c>
      <c r="CH5" s="15">
        <v>57</v>
      </c>
      <c r="CI5" s="3">
        <v>46193.575497685182</v>
      </c>
      <c r="CJ5" s="3">
        <f t="shared" si="26"/>
        <v>1.1805555550381541E-3</v>
      </c>
      <c r="CK5" s="15">
        <v>58</v>
      </c>
      <c r="CL5" s="3">
        <v>46193.578113425923</v>
      </c>
      <c r="CM5" s="3">
        <f t="shared" si="27"/>
        <v>2.6157407410209998E-3</v>
      </c>
      <c r="CN5" s="15">
        <v>59</v>
      </c>
      <c r="CO5" s="3">
        <v>46193.58116898148</v>
      </c>
      <c r="CP5" s="3">
        <f t="shared" si="28"/>
        <v>3.055555556784384E-3</v>
      </c>
      <c r="CQ5" s="15">
        <v>60</v>
      </c>
      <c r="CR5" s="3">
        <v>46193.582418981481</v>
      </c>
      <c r="CS5" s="3">
        <f t="shared" si="29"/>
        <v>1.2500000011641532E-3</v>
      </c>
      <c r="CT5" s="15">
        <v>61</v>
      </c>
      <c r="CU5" s="3">
        <v>46193.584340277775</v>
      </c>
      <c r="CV5" s="3">
        <f t="shared" si="30"/>
        <v>1.9212962943129241E-3</v>
      </c>
      <c r="CW5" s="15">
        <v>62</v>
      </c>
      <c r="CX5" s="3">
        <v>46193.58630787037</v>
      </c>
      <c r="CY5" s="3">
        <f t="shared" si="31"/>
        <v>1.9675925941555761E-3</v>
      </c>
      <c r="CZ5" s="15">
        <v>63</v>
      </c>
      <c r="DA5" s="3">
        <v>46193.590844907405</v>
      </c>
      <c r="DB5" s="3">
        <f t="shared" si="32"/>
        <v>4.537037035333924E-3</v>
      </c>
      <c r="DC5" s="15">
        <v>64</v>
      </c>
      <c r="DD5" s="3">
        <v>46193.592280092591</v>
      </c>
      <c r="DE5" s="3">
        <f t="shared" si="33"/>
        <v>1.4351851859828457E-3</v>
      </c>
      <c r="DF5" s="15">
        <v>65</v>
      </c>
      <c r="DG5" s="3">
        <v>46193.594189814816</v>
      </c>
      <c r="DH5" s="3">
        <f t="shared" si="34"/>
        <v>1.9097222248092294E-3</v>
      </c>
      <c r="DI5" s="15">
        <v>240</v>
      </c>
      <c r="DJ5" s="3">
        <v>46193.595532407409</v>
      </c>
      <c r="DK5" s="3">
        <f t="shared" si="35"/>
        <v>1.3425925935734995E-3</v>
      </c>
      <c r="DQ5" s="3"/>
    </row>
    <row r="6" spans="1:121" x14ac:dyDescent="0.25">
      <c r="A6" s="9">
        <v>5</v>
      </c>
      <c r="B6" t="s">
        <v>24</v>
      </c>
      <c r="C6" s="5">
        <v>6.3819444444444443E-2</v>
      </c>
      <c r="D6" s="9" t="s">
        <v>9</v>
      </c>
      <c r="E6" s="9" t="s">
        <v>14</v>
      </c>
      <c r="F6" s="15">
        <v>241</v>
      </c>
      <c r="G6" s="3">
        <v>46193.526585648149</v>
      </c>
      <c r="H6" s="15">
        <v>31</v>
      </c>
      <c r="I6" s="3">
        <v>46193.527766203704</v>
      </c>
      <c r="J6" s="3">
        <f t="shared" si="0"/>
        <v>1.1805555550381541E-3</v>
      </c>
      <c r="K6" s="15">
        <v>32</v>
      </c>
      <c r="L6" s="3">
        <v>46193.528784722221</v>
      </c>
      <c r="M6" s="3">
        <f t="shared" si="1"/>
        <v>1.0185185165028088E-3</v>
      </c>
      <c r="N6" s="15">
        <v>33</v>
      </c>
      <c r="O6" s="3">
        <v>46193.529641203706</v>
      </c>
      <c r="P6" s="3">
        <f t="shared" si="2"/>
        <v>8.5648148524342105E-4</v>
      </c>
      <c r="Q6" s="15">
        <v>34</v>
      </c>
      <c r="R6" s="3">
        <v>46193.530474537038</v>
      </c>
      <c r="S6" s="3">
        <f t="shared" si="3"/>
        <v>8.3333333168411627E-4</v>
      </c>
      <c r="T6" s="15">
        <v>35</v>
      </c>
      <c r="U6" s="3">
        <v>46193.531504629631</v>
      </c>
      <c r="V6" s="3">
        <f t="shared" si="4"/>
        <v>1.0300925932824612E-3</v>
      </c>
      <c r="W6" s="15">
        <v>36</v>
      </c>
      <c r="X6" s="3">
        <v>46193.532800925925</v>
      </c>
      <c r="Y6" s="3">
        <f t="shared" si="5"/>
        <v>1.2962962937308475E-3</v>
      </c>
      <c r="Z6" s="15">
        <v>37</v>
      </c>
      <c r="AA6" s="3">
        <v>46193.533333333333</v>
      </c>
      <c r="AB6" s="3">
        <f t="shared" si="6"/>
        <v>5.3240740817273036E-4</v>
      </c>
      <c r="AC6" s="15">
        <v>38</v>
      </c>
      <c r="AD6" s="3">
        <v>46193.534189814818</v>
      </c>
      <c r="AE6" s="3">
        <f t="shared" si="7"/>
        <v>8.5648148524342105E-4</v>
      </c>
      <c r="AF6" s="15">
        <v>39</v>
      </c>
      <c r="AG6" s="3">
        <v>46193.535740740743</v>
      </c>
      <c r="AH6" s="3">
        <f t="shared" si="8"/>
        <v>1.5509259246755391E-3</v>
      </c>
      <c r="AI6" s="15">
        <v>40</v>
      </c>
      <c r="AJ6" s="3">
        <v>46193.536874999998</v>
      </c>
      <c r="AK6" s="3">
        <f t="shared" si="9"/>
        <v>1.1342592551955022E-3</v>
      </c>
      <c r="AL6" s="15">
        <v>41</v>
      </c>
      <c r="AM6" s="3">
        <v>46193.537951388891</v>
      </c>
      <c r="AN6" s="3">
        <f t="shared" si="10"/>
        <v>1.0763888931251131E-3</v>
      </c>
      <c r="AO6" s="15">
        <v>42</v>
      </c>
      <c r="AP6" s="3">
        <v>46193.539398148147</v>
      </c>
      <c r="AQ6" s="3">
        <f t="shared" si="11"/>
        <v>1.4467592554865405E-3</v>
      </c>
      <c r="AR6" s="15">
        <v>43</v>
      </c>
      <c r="AS6" s="3">
        <v>46193.540868055556</v>
      </c>
      <c r="AT6" s="3">
        <f t="shared" si="12"/>
        <v>1.4699074090458453E-3</v>
      </c>
      <c r="AU6" s="15">
        <v>44</v>
      </c>
      <c r="AV6" s="3">
        <v>46193.544942129629</v>
      </c>
      <c r="AW6" s="3">
        <f t="shared" si="13"/>
        <v>4.0740740732871927E-3</v>
      </c>
      <c r="AX6" s="15">
        <v>45</v>
      </c>
      <c r="AY6" s="3">
        <v>46193.547349537039</v>
      </c>
      <c r="AZ6" s="3">
        <f t="shared" si="14"/>
        <v>2.4074074099189602E-3</v>
      </c>
      <c r="BA6" s="15">
        <v>46</v>
      </c>
      <c r="BB6" s="3">
        <v>46193.54965277778</v>
      </c>
      <c r="BC6" s="3">
        <f t="shared" si="15"/>
        <v>2.3032407407299615E-3</v>
      </c>
      <c r="BD6" s="15">
        <v>47</v>
      </c>
      <c r="BE6" s="3">
        <v>46193.55027777778</v>
      </c>
      <c r="BF6" s="3">
        <f t="shared" si="16"/>
        <v>6.2500000058207661E-4</v>
      </c>
      <c r="BG6" s="15">
        <v>48</v>
      </c>
      <c r="BH6" s="3">
        <v>46193.551469907405</v>
      </c>
      <c r="BI6" s="3">
        <f t="shared" si="17"/>
        <v>1.1921296245418489E-3</v>
      </c>
      <c r="BJ6" s="15">
        <v>49</v>
      </c>
      <c r="BK6" s="3">
        <v>46193.553622685184</v>
      </c>
      <c r="BL6" s="3">
        <f t="shared" si="18"/>
        <v>2.1527777789742686E-3</v>
      </c>
      <c r="BM6" s="15">
        <v>50</v>
      </c>
      <c r="BN6" s="3">
        <v>46193.555694444447</v>
      </c>
      <c r="BO6" s="3">
        <f t="shared" si="19"/>
        <v>2.0717592633445747E-3</v>
      </c>
      <c r="BP6" s="15">
        <v>51</v>
      </c>
      <c r="BQ6" s="3">
        <v>46193.556979166664</v>
      </c>
      <c r="BR6" s="3">
        <f t="shared" si="20"/>
        <v>1.2847222169511952E-3</v>
      </c>
      <c r="BS6" s="15">
        <v>52</v>
      </c>
      <c r="BT6" s="3">
        <v>46193.559548611112</v>
      </c>
      <c r="BU6" s="3">
        <f t="shared" si="21"/>
        <v>2.5694444484543055E-3</v>
      </c>
      <c r="BV6" s="15">
        <v>53</v>
      </c>
      <c r="BW6" s="3">
        <v>46193.560995370368</v>
      </c>
      <c r="BX6" s="3">
        <f t="shared" si="22"/>
        <v>1.4467592554865405E-3</v>
      </c>
      <c r="BY6" s="15">
        <v>54</v>
      </c>
      <c r="BZ6" s="3">
        <v>46193.565289351849</v>
      </c>
      <c r="CA6" s="3">
        <f t="shared" si="23"/>
        <v>4.2939814811688848E-3</v>
      </c>
      <c r="CB6" s="15">
        <v>55</v>
      </c>
      <c r="CC6" s="3">
        <v>46193.566423611112</v>
      </c>
      <c r="CD6" s="3">
        <f t="shared" si="24"/>
        <v>1.1342592624714598E-3</v>
      </c>
      <c r="CE6" s="15">
        <v>56</v>
      </c>
      <c r="CF6" s="3">
        <v>46193.567789351851</v>
      </c>
      <c r="CG6" s="3">
        <f t="shared" si="25"/>
        <v>1.3657407398568466E-3</v>
      </c>
      <c r="CH6" s="15">
        <v>57</v>
      </c>
      <c r="CI6" s="3">
        <v>46193.570208333331</v>
      </c>
      <c r="CJ6" s="3">
        <f t="shared" si="26"/>
        <v>2.418981479422655E-3</v>
      </c>
      <c r="CK6" s="15">
        <v>58</v>
      </c>
      <c r="CL6" s="3">
        <v>46193.571712962963</v>
      </c>
      <c r="CM6" s="3">
        <f t="shared" si="27"/>
        <v>1.5046296321088448E-3</v>
      </c>
      <c r="CN6" s="15">
        <v>59</v>
      </c>
      <c r="CO6" s="3">
        <v>46193.574016203704</v>
      </c>
      <c r="CP6" s="3">
        <f t="shared" si="28"/>
        <v>2.3032407407299615E-3</v>
      </c>
      <c r="CQ6" s="15">
        <v>60</v>
      </c>
      <c r="CR6" s="3">
        <v>46193.576273148145</v>
      </c>
      <c r="CS6" s="3">
        <f t="shared" si="29"/>
        <v>2.2569444408873096E-3</v>
      </c>
      <c r="CT6" s="15">
        <v>61</v>
      </c>
      <c r="CU6" s="3">
        <v>46193.578900462962</v>
      </c>
      <c r="CV6" s="3">
        <f t="shared" si="30"/>
        <v>2.6273148178006522E-3</v>
      </c>
      <c r="CW6" s="15">
        <v>62</v>
      </c>
      <c r="CX6" s="3">
        <v>46193.582835648151</v>
      </c>
      <c r="CY6" s="3">
        <f t="shared" si="31"/>
        <v>3.9351851883111522E-3</v>
      </c>
      <c r="CZ6" s="15">
        <v>63</v>
      </c>
      <c r="DA6" s="3">
        <v>46193.584583333337</v>
      </c>
      <c r="DB6" s="3">
        <f t="shared" si="32"/>
        <v>1.747685186273884E-3</v>
      </c>
      <c r="DC6" s="15">
        <v>64</v>
      </c>
      <c r="DD6" s="3">
        <v>46193.586608796293</v>
      </c>
      <c r="DE6" s="3">
        <f t="shared" si="33"/>
        <v>2.0254629562259652E-3</v>
      </c>
      <c r="DF6" s="15">
        <v>65</v>
      </c>
      <c r="DG6" s="3">
        <v>46193.58861111111</v>
      </c>
      <c r="DH6" s="3">
        <f t="shared" si="34"/>
        <v>2.0023148172185756E-3</v>
      </c>
      <c r="DI6" s="15">
        <v>240</v>
      </c>
      <c r="DJ6" s="3">
        <v>46193.590405092589</v>
      </c>
      <c r="DK6" s="3">
        <f t="shared" si="35"/>
        <v>1.7939814788405783E-3</v>
      </c>
      <c r="DQ6" s="3"/>
    </row>
    <row r="7" spans="1:121" x14ac:dyDescent="0.25">
      <c r="A7" s="9">
        <v>6</v>
      </c>
      <c r="B7" t="s">
        <v>60</v>
      </c>
      <c r="C7" s="5">
        <v>6.5115740740740738E-2</v>
      </c>
      <c r="D7" s="9" t="s">
        <v>9</v>
      </c>
      <c r="E7" s="9" t="s">
        <v>14</v>
      </c>
      <c r="F7" s="15">
        <v>241</v>
      </c>
      <c r="G7" s="3">
        <v>46193.527916666666</v>
      </c>
      <c r="H7" s="15">
        <v>31</v>
      </c>
      <c r="I7" s="3">
        <v>46193.528715277775</v>
      </c>
      <c r="J7" s="3">
        <f t="shared" si="0"/>
        <v>7.9861110862111673E-4</v>
      </c>
      <c r="K7" s="15">
        <v>32</v>
      </c>
      <c r="L7" s="3">
        <v>46193.529641203706</v>
      </c>
      <c r="M7" s="3">
        <f t="shared" si="1"/>
        <v>9.2592593136942014E-4</v>
      </c>
      <c r="N7" s="15">
        <v>33</v>
      </c>
      <c r="O7" s="3">
        <v>46193.530532407407</v>
      </c>
      <c r="P7" s="3">
        <f t="shared" si="2"/>
        <v>8.9120370103046298E-4</v>
      </c>
      <c r="Q7" s="15">
        <v>34</v>
      </c>
      <c r="R7" s="3">
        <v>46193.531539351854</v>
      </c>
      <c r="S7" s="3">
        <f t="shared" si="3"/>
        <v>1.006944446999114E-3</v>
      </c>
      <c r="T7" s="15">
        <v>35</v>
      </c>
      <c r="U7" s="3">
        <v>46193.532696759263</v>
      </c>
      <c r="V7" s="3">
        <f t="shared" si="4"/>
        <v>1.157407408754807E-3</v>
      </c>
      <c r="W7" s="15">
        <v>36</v>
      </c>
      <c r="X7" s="3">
        <v>46193.53398148148</v>
      </c>
      <c r="Y7" s="3">
        <f t="shared" si="5"/>
        <v>1.2847222169511952E-3</v>
      </c>
      <c r="Z7" s="15">
        <v>37</v>
      </c>
      <c r="AA7" s="3">
        <v>46193.534456018519</v>
      </c>
      <c r="AB7" s="3">
        <f t="shared" si="6"/>
        <v>4.7453703882638365E-4</v>
      </c>
      <c r="AC7" s="15">
        <v>38</v>
      </c>
      <c r="AD7" s="3">
        <v>46193.535312499997</v>
      </c>
      <c r="AE7" s="3">
        <f t="shared" si="7"/>
        <v>8.5648147796746343E-4</v>
      </c>
      <c r="AF7" s="15">
        <v>39</v>
      </c>
      <c r="AG7" s="3">
        <v>46193.537777777776</v>
      </c>
      <c r="AH7" s="3">
        <f t="shared" si="8"/>
        <v>2.4652777792653069E-3</v>
      </c>
      <c r="AI7" s="15">
        <v>40</v>
      </c>
      <c r="AJ7" s="3">
        <v>46193.539201388892</v>
      </c>
      <c r="AK7" s="3">
        <f t="shared" si="9"/>
        <v>1.423611116479151E-3</v>
      </c>
      <c r="AL7" s="15">
        <v>41</v>
      </c>
      <c r="AM7" s="3">
        <v>46193.540416666663</v>
      </c>
      <c r="AN7" s="3">
        <f t="shared" si="10"/>
        <v>1.2152777708251961E-3</v>
      </c>
      <c r="AO7" s="15">
        <v>42</v>
      </c>
      <c r="AP7" s="3">
        <v>46193.542256944442</v>
      </c>
      <c r="AQ7" s="3">
        <f t="shared" si="11"/>
        <v>1.8402777786832303E-3</v>
      </c>
      <c r="AR7" s="15">
        <v>43</v>
      </c>
      <c r="AS7" s="3">
        <v>46193.544398148151</v>
      </c>
      <c r="AT7" s="3">
        <f t="shared" si="12"/>
        <v>2.1412037094705738E-3</v>
      </c>
      <c r="AU7" s="15">
        <v>44</v>
      </c>
      <c r="AV7" s="3">
        <v>46193.546863425923</v>
      </c>
      <c r="AW7" s="3">
        <f t="shared" si="13"/>
        <v>2.4652777719893493E-3</v>
      </c>
      <c r="AX7" s="15">
        <v>45</v>
      </c>
      <c r="AY7" s="3">
        <v>46193.548703703702</v>
      </c>
      <c r="AZ7" s="3">
        <f t="shared" si="14"/>
        <v>1.8402777786832303E-3</v>
      </c>
      <c r="BA7" s="15">
        <v>46</v>
      </c>
      <c r="BB7" s="3">
        <v>46193.550775462965</v>
      </c>
      <c r="BC7" s="3">
        <f t="shared" si="15"/>
        <v>2.0717592633445747E-3</v>
      </c>
      <c r="BD7" s="15">
        <v>47</v>
      </c>
      <c r="BE7" s="3">
        <v>46193.55164351852</v>
      </c>
      <c r="BF7" s="3">
        <f t="shared" si="16"/>
        <v>8.6805555474711582E-4</v>
      </c>
      <c r="BG7" s="15">
        <v>48</v>
      </c>
      <c r="BH7" s="3">
        <v>46193.55259259259</v>
      </c>
      <c r="BI7" s="3">
        <f t="shared" si="17"/>
        <v>9.4907407037680969E-4</v>
      </c>
      <c r="BJ7" s="15">
        <v>49</v>
      </c>
      <c r="BK7" s="3">
        <v>46193.554849537039</v>
      </c>
      <c r="BL7" s="3">
        <f t="shared" si="18"/>
        <v>2.2569444481632672E-3</v>
      </c>
      <c r="BM7" s="15">
        <v>50</v>
      </c>
      <c r="BN7" s="3">
        <v>46193.556446759256</v>
      </c>
      <c r="BO7" s="3">
        <f t="shared" si="19"/>
        <v>1.5972222172422335E-3</v>
      </c>
      <c r="BP7" s="15">
        <v>51</v>
      </c>
      <c r="BQ7" s="3">
        <v>46193.55773148148</v>
      </c>
      <c r="BR7" s="3">
        <f t="shared" si="20"/>
        <v>1.2847222242271528E-3</v>
      </c>
      <c r="BS7" s="15">
        <v>52</v>
      </c>
      <c r="BT7" s="3">
        <v>46193.559710648151</v>
      </c>
      <c r="BU7" s="3">
        <f t="shared" si="21"/>
        <v>1.9791666709352285E-3</v>
      </c>
      <c r="BV7" s="15">
        <v>53</v>
      </c>
      <c r="BW7" s="3">
        <v>46193.561238425929</v>
      </c>
      <c r="BX7" s="3">
        <f t="shared" si="22"/>
        <v>1.527777778392192E-3</v>
      </c>
      <c r="BY7" s="15">
        <v>54</v>
      </c>
      <c r="BZ7" s="3">
        <v>46193.564837962964</v>
      </c>
      <c r="CA7" s="3">
        <f t="shared" si="23"/>
        <v>3.5995370344608091E-3</v>
      </c>
      <c r="CB7" s="15">
        <v>55</v>
      </c>
      <c r="CC7" s="3">
        <v>46193.566122685188</v>
      </c>
      <c r="CD7" s="3">
        <f t="shared" si="24"/>
        <v>1.2847222242271528E-3</v>
      </c>
      <c r="CE7" s="15">
        <v>56</v>
      </c>
      <c r="CF7" s="3">
        <v>46193.568240740744</v>
      </c>
      <c r="CG7" s="3">
        <f t="shared" si="25"/>
        <v>2.118055555911269E-3</v>
      </c>
      <c r="CH7" s="15">
        <v>57</v>
      </c>
      <c r="CI7" s="3">
        <v>46193.5705787037</v>
      </c>
      <c r="CJ7" s="3">
        <f t="shared" si="26"/>
        <v>2.3379629565170035E-3</v>
      </c>
      <c r="CK7" s="15">
        <v>58</v>
      </c>
      <c r="CL7" s="3">
        <v>46193.572083333333</v>
      </c>
      <c r="CM7" s="3">
        <f t="shared" si="27"/>
        <v>1.5046296321088448E-3</v>
      </c>
      <c r="CN7" s="15">
        <v>59</v>
      </c>
      <c r="CO7" s="3">
        <v>46193.574282407404</v>
      </c>
      <c r="CP7" s="3">
        <f t="shared" si="28"/>
        <v>2.1990740715409629E-3</v>
      </c>
      <c r="CQ7" s="15">
        <v>60</v>
      </c>
      <c r="CR7" s="3">
        <v>46193.57613425926</v>
      </c>
      <c r="CS7" s="3">
        <f t="shared" si="29"/>
        <v>1.8518518554628827E-3</v>
      </c>
      <c r="CT7" s="15">
        <v>61</v>
      </c>
      <c r="CU7" s="3">
        <v>46193.583124999997</v>
      </c>
      <c r="CV7" s="3">
        <f t="shared" si="30"/>
        <v>6.9907407378195785E-3</v>
      </c>
      <c r="CW7" s="15">
        <v>62</v>
      </c>
      <c r="CX7" s="3">
        <v>46193.585543981484</v>
      </c>
      <c r="CY7" s="3">
        <f t="shared" si="31"/>
        <v>2.4189814866986126E-3</v>
      </c>
      <c r="CZ7" s="15">
        <v>63</v>
      </c>
      <c r="DA7" s="3">
        <v>46193.587233796294</v>
      </c>
      <c r="DB7" s="3">
        <f t="shared" si="32"/>
        <v>1.6898148096515797E-3</v>
      </c>
      <c r="DC7" s="15">
        <v>64</v>
      </c>
      <c r="DD7" s="3">
        <v>46193.589583333334</v>
      </c>
      <c r="DE7" s="3">
        <f t="shared" si="33"/>
        <v>2.3495370405726135E-3</v>
      </c>
      <c r="DF7" s="15">
        <v>65</v>
      </c>
      <c r="DG7" s="3">
        <v>46193.591643518521</v>
      </c>
      <c r="DH7" s="3">
        <f t="shared" si="34"/>
        <v>2.0601851865649223E-3</v>
      </c>
      <c r="DI7" s="15">
        <v>240</v>
      </c>
      <c r="DJ7" s="3">
        <v>46193.593032407407</v>
      </c>
      <c r="DK7" s="3">
        <f t="shared" si="35"/>
        <v>1.3888888861401938E-3</v>
      </c>
      <c r="DQ7" s="3"/>
    </row>
    <row r="8" spans="1:121" x14ac:dyDescent="0.25">
      <c r="A8" s="9">
        <v>7</v>
      </c>
      <c r="B8" t="s">
        <v>25</v>
      </c>
      <c r="C8" s="5">
        <v>6.5347222222222223E-2</v>
      </c>
      <c r="D8" s="9" t="s">
        <v>9</v>
      </c>
      <c r="E8" s="9" t="s">
        <v>14</v>
      </c>
      <c r="F8" s="15">
        <v>241</v>
      </c>
      <c r="G8" s="3">
        <v>46193.526608796295</v>
      </c>
      <c r="H8" s="15">
        <v>31</v>
      </c>
      <c r="I8" s="3">
        <v>46193.527314814812</v>
      </c>
      <c r="J8" s="3">
        <f t="shared" si="0"/>
        <v>7.0601851621177047E-4</v>
      </c>
      <c r="K8" s="15">
        <v>32</v>
      </c>
      <c r="L8" s="3">
        <v>46193.528113425928</v>
      </c>
      <c r="M8" s="3">
        <f t="shared" si="1"/>
        <v>7.9861111589707434E-4</v>
      </c>
      <c r="N8" s="15">
        <v>33</v>
      </c>
      <c r="O8" s="3">
        <v>46193.528784722221</v>
      </c>
      <c r="P8" s="3">
        <f t="shared" si="2"/>
        <v>6.7129629314877093E-4</v>
      </c>
      <c r="Q8" s="15">
        <v>34</v>
      </c>
      <c r="R8" s="3">
        <v>46193.529467592591</v>
      </c>
      <c r="S8" s="3">
        <f t="shared" si="3"/>
        <v>6.8287036992842332E-4</v>
      </c>
      <c r="T8" s="15">
        <v>35</v>
      </c>
      <c r="U8" s="3">
        <v>46193.533831018518</v>
      </c>
      <c r="V8" s="3">
        <f t="shared" si="4"/>
        <v>4.3634259272948839E-3</v>
      </c>
      <c r="W8" s="15">
        <v>36</v>
      </c>
      <c r="X8" s="3">
        <v>46193.535092592596</v>
      </c>
      <c r="Y8" s="3">
        <f t="shared" si="5"/>
        <v>1.2615740779438056E-3</v>
      </c>
      <c r="Z8" s="15">
        <v>37</v>
      </c>
      <c r="AA8" s="3">
        <v>46193.535543981481</v>
      </c>
      <c r="AB8" s="3">
        <f t="shared" si="6"/>
        <v>4.5138888526707888E-4</v>
      </c>
      <c r="AC8" s="15">
        <v>38</v>
      </c>
      <c r="AD8" s="3">
        <v>46193.536458333336</v>
      </c>
      <c r="AE8" s="3">
        <f t="shared" si="7"/>
        <v>9.1435185458976775E-4</v>
      </c>
      <c r="AF8" s="15">
        <v>39</v>
      </c>
      <c r="AG8" s="3">
        <v>46193.538055555553</v>
      </c>
      <c r="AH8" s="3">
        <f t="shared" si="8"/>
        <v>1.5972222172422335E-3</v>
      </c>
      <c r="AI8" s="15">
        <v>40</v>
      </c>
      <c r="AJ8" s="3">
        <v>46193.539039351854</v>
      </c>
      <c r="AK8" s="3">
        <f t="shared" si="9"/>
        <v>9.8379630071576685E-4</v>
      </c>
      <c r="AL8" s="15">
        <v>41</v>
      </c>
      <c r="AM8" s="3">
        <v>46193.54005787037</v>
      </c>
      <c r="AN8" s="3">
        <f t="shared" si="10"/>
        <v>1.0185185165028088E-3</v>
      </c>
      <c r="AO8" s="15">
        <v>42</v>
      </c>
      <c r="AP8" s="3">
        <v>46193.542905092596</v>
      </c>
      <c r="AQ8" s="3">
        <f t="shared" si="11"/>
        <v>2.8472222256823443E-3</v>
      </c>
      <c r="AR8" s="15">
        <v>43</v>
      </c>
      <c r="AS8" s="3">
        <v>46193.544328703705</v>
      </c>
      <c r="AT8" s="3">
        <f t="shared" si="12"/>
        <v>1.4236111092031933E-3</v>
      </c>
      <c r="AU8" s="15">
        <v>44</v>
      </c>
      <c r="AV8" s="3">
        <v>46193.547766203701</v>
      </c>
      <c r="AW8" s="3">
        <f t="shared" si="13"/>
        <v>3.4374999959254637E-3</v>
      </c>
      <c r="AX8" s="15">
        <v>45</v>
      </c>
      <c r="AY8" s="3">
        <v>46193.549421296295</v>
      </c>
      <c r="AZ8" s="3">
        <f t="shared" si="14"/>
        <v>1.6550925938645378E-3</v>
      </c>
      <c r="BA8" s="15">
        <v>46</v>
      </c>
      <c r="BB8" s="3">
        <v>46193.551215277781</v>
      </c>
      <c r="BC8" s="3">
        <f t="shared" si="15"/>
        <v>1.793981486116536E-3</v>
      </c>
      <c r="BD8" s="15">
        <v>47</v>
      </c>
      <c r="BE8" s="3">
        <v>46193.551724537036</v>
      </c>
      <c r="BF8" s="3">
        <f t="shared" si="16"/>
        <v>5.0925925461342558E-4</v>
      </c>
      <c r="BG8" s="15">
        <v>48</v>
      </c>
      <c r="BH8" s="3">
        <v>46193.55263888889</v>
      </c>
      <c r="BI8" s="3">
        <f t="shared" si="17"/>
        <v>9.1435185458976775E-4</v>
      </c>
      <c r="BJ8" s="15">
        <v>49</v>
      </c>
      <c r="BK8" s="3">
        <v>46193.554502314815</v>
      </c>
      <c r="BL8" s="3">
        <f t="shared" si="18"/>
        <v>1.8634259249665774E-3</v>
      </c>
      <c r="BM8" s="15">
        <v>50</v>
      </c>
      <c r="BN8" s="3">
        <v>46193.555763888886</v>
      </c>
      <c r="BO8" s="3">
        <f t="shared" si="19"/>
        <v>1.261574070667848E-3</v>
      </c>
      <c r="BP8" s="15">
        <v>51</v>
      </c>
      <c r="BQ8" s="3">
        <v>46193.557916666665</v>
      </c>
      <c r="BR8" s="3">
        <f t="shared" si="20"/>
        <v>2.1527777789742686E-3</v>
      </c>
      <c r="BS8" s="15">
        <v>52</v>
      </c>
      <c r="BT8" s="3">
        <v>46193.559745370374</v>
      </c>
      <c r="BU8" s="3">
        <f t="shared" si="21"/>
        <v>1.8287037091795355E-3</v>
      </c>
      <c r="BV8" s="15">
        <v>53</v>
      </c>
      <c r="BW8" s="3">
        <v>46193.561041666668</v>
      </c>
      <c r="BX8" s="3">
        <f t="shared" si="22"/>
        <v>1.2962962937308475E-3</v>
      </c>
      <c r="BY8" s="15">
        <v>54</v>
      </c>
      <c r="BZ8" s="3">
        <v>46193.563032407408</v>
      </c>
      <c r="CA8" s="3">
        <f t="shared" si="23"/>
        <v>1.9907407404389232E-3</v>
      </c>
      <c r="CB8" s="15">
        <v>55</v>
      </c>
      <c r="CC8" s="3">
        <v>46193.564236111109</v>
      </c>
      <c r="CD8" s="3">
        <f t="shared" si="24"/>
        <v>1.2037037013215013E-3</v>
      </c>
      <c r="CE8" s="15">
        <v>56</v>
      </c>
      <c r="CF8" s="3">
        <v>46193.565555555557</v>
      </c>
      <c r="CG8" s="3">
        <f t="shared" si="25"/>
        <v>1.3194444472901523E-3</v>
      </c>
      <c r="CH8" s="15">
        <v>57</v>
      </c>
      <c r="CI8" s="3">
        <v>46193.566828703704</v>
      </c>
      <c r="CJ8" s="3">
        <f t="shared" si="26"/>
        <v>1.2731481474475004E-3</v>
      </c>
      <c r="CK8" s="15">
        <v>58</v>
      </c>
      <c r="CL8" s="3">
        <v>46193.568541666667</v>
      </c>
      <c r="CM8" s="3">
        <f t="shared" si="27"/>
        <v>1.7129629632108845E-3</v>
      </c>
      <c r="CN8" s="15">
        <v>59</v>
      </c>
      <c r="CO8" s="3">
        <v>46193.570694444446</v>
      </c>
      <c r="CP8" s="3">
        <f t="shared" si="28"/>
        <v>2.1527777789742686E-3</v>
      </c>
      <c r="CQ8" s="15">
        <v>60</v>
      </c>
      <c r="CR8" s="3">
        <v>46193.572395833333</v>
      </c>
      <c r="CS8" s="3">
        <f t="shared" si="29"/>
        <v>1.7013888864312321E-3</v>
      </c>
      <c r="CT8" s="15">
        <v>61</v>
      </c>
      <c r="CU8" s="3">
        <v>46193.57508101852</v>
      </c>
      <c r="CV8" s="3">
        <f t="shared" si="30"/>
        <v>2.6851851871469989E-3</v>
      </c>
      <c r="CW8" s="15">
        <v>62</v>
      </c>
      <c r="CX8" s="3">
        <v>46193.582638888889</v>
      </c>
      <c r="CY8" s="3">
        <f t="shared" si="31"/>
        <v>7.5578703690553084E-3</v>
      </c>
      <c r="CZ8" s="15">
        <v>63</v>
      </c>
      <c r="DA8" s="3">
        <v>46193.586481481485</v>
      </c>
      <c r="DB8" s="3">
        <f t="shared" si="32"/>
        <v>3.8425925959018059E-3</v>
      </c>
      <c r="DC8" s="15">
        <v>64</v>
      </c>
      <c r="DD8" s="3">
        <v>46193.588136574072</v>
      </c>
      <c r="DE8" s="3">
        <f t="shared" si="33"/>
        <v>1.6550925865885802E-3</v>
      </c>
      <c r="DF8" s="15">
        <v>65</v>
      </c>
      <c r="DG8" s="3">
        <v>46193.590266203704</v>
      </c>
      <c r="DH8" s="3">
        <f t="shared" si="34"/>
        <v>2.1296296326909214E-3</v>
      </c>
      <c r="DI8" s="15">
        <v>240</v>
      </c>
      <c r="DJ8" s="3">
        <v>46193.591956018521</v>
      </c>
      <c r="DK8" s="3">
        <f t="shared" si="35"/>
        <v>1.6898148169275373E-3</v>
      </c>
      <c r="DQ8" s="3"/>
    </row>
    <row r="9" spans="1:121" x14ac:dyDescent="0.25">
      <c r="A9" s="9">
        <v>8</v>
      </c>
      <c r="B9" t="s">
        <v>20</v>
      </c>
      <c r="C9" s="5">
        <v>6.8460648148148159E-2</v>
      </c>
      <c r="D9" s="9" t="s">
        <v>9</v>
      </c>
      <c r="E9" s="9" t="s">
        <v>14</v>
      </c>
      <c r="F9" s="15">
        <v>241</v>
      </c>
      <c r="G9" s="3">
        <v>46193.523414351854</v>
      </c>
      <c r="H9" s="15">
        <v>31</v>
      </c>
      <c r="I9" s="3">
        <v>46193.524386574078</v>
      </c>
      <c r="J9" s="3">
        <f t="shared" si="0"/>
        <v>9.7222222393611446E-4</v>
      </c>
      <c r="K9" s="15">
        <v>32</v>
      </c>
      <c r="L9" s="3">
        <v>46193.525393518517</v>
      </c>
      <c r="M9" s="3">
        <f t="shared" si="1"/>
        <v>1.0069444397231564E-3</v>
      </c>
      <c r="N9" s="15">
        <v>33</v>
      </c>
      <c r="O9" s="3">
        <v>46193.526377314818</v>
      </c>
      <c r="P9" s="3">
        <f t="shared" si="2"/>
        <v>9.8379630071576685E-4</v>
      </c>
      <c r="Q9" s="15">
        <v>34</v>
      </c>
      <c r="R9" s="3">
        <v>46193.527268518519</v>
      </c>
      <c r="S9" s="3">
        <f t="shared" si="3"/>
        <v>8.9120370103046298E-4</v>
      </c>
      <c r="T9" s="15">
        <v>35</v>
      </c>
      <c r="U9" s="3">
        <v>46193.528402777774</v>
      </c>
      <c r="V9" s="3">
        <f t="shared" si="4"/>
        <v>1.1342592551955022E-3</v>
      </c>
      <c r="W9" s="15">
        <v>36</v>
      </c>
      <c r="X9" s="3">
        <v>46193.529861111114</v>
      </c>
      <c r="Y9" s="3">
        <f t="shared" si="5"/>
        <v>1.4583333395421505E-3</v>
      </c>
      <c r="Z9" s="15">
        <v>37</v>
      </c>
      <c r="AA9" s="3">
        <v>46193.530451388891</v>
      </c>
      <c r="AB9" s="3">
        <f t="shared" si="6"/>
        <v>5.9027777751907706E-4</v>
      </c>
      <c r="AC9" s="15">
        <v>38</v>
      </c>
      <c r="AD9" s="3">
        <v>46193.531527777777</v>
      </c>
      <c r="AE9" s="3">
        <f t="shared" si="7"/>
        <v>1.0763888858491555E-3</v>
      </c>
      <c r="AF9" s="15">
        <v>39</v>
      </c>
      <c r="AG9" s="3">
        <v>46193.53329861111</v>
      </c>
      <c r="AH9" s="3">
        <f t="shared" si="8"/>
        <v>1.7708333325572312E-3</v>
      </c>
      <c r="AI9" s="15">
        <v>40</v>
      </c>
      <c r="AJ9" s="3">
        <v>46193.534583333334</v>
      </c>
      <c r="AK9" s="3">
        <f t="shared" si="9"/>
        <v>1.2847222242271528E-3</v>
      </c>
      <c r="AL9" s="15">
        <v>41</v>
      </c>
      <c r="AM9" s="3">
        <v>46193.535844907405</v>
      </c>
      <c r="AN9" s="3">
        <f t="shared" si="10"/>
        <v>1.261574070667848E-3</v>
      </c>
      <c r="AO9" s="15">
        <v>42</v>
      </c>
      <c r="AP9" s="3">
        <v>46193.539490740739</v>
      </c>
      <c r="AQ9" s="3">
        <f t="shared" si="11"/>
        <v>3.645833334303461E-3</v>
      </c>
      <c r="AR9" s="15">
        <v>43</v>
      </c>
      <c r="AS9" s="3">
        <v>46193.54178240741</v>
      </c>
      <c r="AT9" s="3">
        <f t="shared" si="12"/>
        <v>2.2916666712262668E-3</v>
      </c>
      <c r="AU9" s="15">
        <v>44</v>
      </c>
      <c r="AV9" s="3">
        <v>46193.543923611112</v>
      </c>
      <c r="AW9" s="3">
        <f t="shared" si="13"/>
        <v>2.1412037021946162E-3</v>
      </c>
      <c r="AX9" s="15">
        <v>45</v>
      </c>
      <c r="AY9" s="3">
        <v>46193.546018518522</v>
      </c>
      <c r="AZ9" s="3">
        <f t="shared" si="14"/>
        <v>2.0949074096279219E-3</v>
      </c>
      <c r="BA9" s="15">
        <v>46</v>
      </c>
      <c r="BB9" s="3">
        <v>46193.548229166663</v>
      </c>
      <c r="BC9" s="3">
        <f t="shared" si="15"/>
        <v>2.2106481410446577E-3</v>
      </c>
      <c r="BD9" s="15">
        <v>47</v>
      </c>
      <c r="BE9" s="3">
        <v>46193.548877314817</v>
      </c>
      <c r="BF9" s="3">
        <f t="shared" si="16"/>
        <v>6.4814815414138138E-4</v>
      </c>
      <c r="BG9" s="15">
        <v>48</v>
      </c>
      <c r="BH9" s="3">
        <v>46193.549895833334</v>
      </c>
      <c r="BI9" s="3">
        <f t="shared" si="17"/>
        <v>1.0185185165028088E-3</v>
      </c>
      <c r="BJ9" s="15">
        <v>49</v>
      </c>
      <c r="BK9" s="3">
        <v>46193.552361111113</v>
      </c>
      <c r="BL9" s="3">
        <f t="shared" si="18"/>
        <v>2.4652777792653069E-3</v>
      </c>
      <c r="BM9" s="15">
        <v>50</v>
      </c>
      <c r="BN9" s="3">
        <v>46193.554328703707</v>
      </c>
      <c r="BO9" s="3">
        <f t="shared" si="19"/>
        <v>1.9675925941555761E-3</v>
      </c>
      <c r="BP9" s="15">
        <v>51</v>
      </c>
      <c r="BQ9" s="3">
        <v>46193.555763888886</v>
      </c>
      <c r="BR9" s="3">
        <f t="shared" si="20"/>
        <v>1.4351851787068881E-3</v>
      </c>
      <c r="BS9" s="15">
        <v>52</v>
      </c>
      <c r="BT9" s="3">
        <v>46193.558067129627</v>
      </c>
      <c r="BU9" s="3">
        <f t="shared" si="21"/>
        <v>2.3032407407299615E-3</v>
      </c>
      <c r="BV9" s="15">
        <v>53</v>
      </c>
      <c r="BW9" s="3">
        <v>46193.559629629628</v>
      </c>
      <c r="BX9" s="3">
        <f t="shared" si="22"/>
        <v>1.5625000014551915E-3</v>
      </c>
      <c r="BY9" s="15">
        <v>54</v>
      </c>
      <c r="BZ9" s="3">
        <v>46193.56690972222</v>
      </c>
      <c r="CA9" s="3">
        <f t="shared" si="23"/>
        <v>7.2800925918272696E-3</v>
      </c>
      <c r="CB9" s="15">
        <v>55</v>
      </c>
      <c r="CC9" s="3">
        <v>46193.568182870367</v>
      </c>
      <c r="CD9" s="3">
        <f t="shared" si="24"/>
        <v>1.2731481474475004E-3</v>
      </c>
      <c r="CE9" s="15">
        <v>56</v>
      </c>
      <c r="CF9" s="3">
        <v>46193.569537037038</v>
      </c>
      <c r="CG9" s="3">
        <f t="shared" si="25"/>
        <v>1.3541666703531519E-3</v>
      </c>
      <c r="CH9" s="15">
        <v>57</v>
      </c>
      <c r="CI9" s="3">
        <v>46193.571574074071</v>
      </c>
      <c r="CJ9" s="3">
        <f t="shared" si="26"/>
        <v>2.0370370330056176E-3</v>
      </c>
      <c r="CK9" s="15">
        <v>58</v>
      </c>
      <c r="CL9" s="3">
        <v>46193.573113425926</v>
      </c>
      <c r="CM9" s="3">
        <f t="shared" si="27"/>
        <v>1.5393518551718444E-3</v>
      </c>
      <c r="CN9" s="15">
        <v>59</v>
      </c>
      <c r="CO9" s="3">
        <v>46193.575254629628</v>
      </c>
      <c r="CP9" s="3">
        <f t="shared" si="28"/>
        <v>2.1412037021946162E-3</v>
      </c>
      <c r="CQ9" s="15">
        <v>60</v>
      </c>
      <c r="CR9" s="3">
        <v>46193.577245370368</v>
      </c>
      <c r="CS9" s="3">
        <f t="shared" si="29"/>
        <v>1.9907407404389232E-3</v>
      </c>
      <c r="CT9" s="15">
        <v>61</v>
      </c>
      <c r="CU9" s="3">
        <v>46193.582604166666</v>
      </c>
      <c r="CV9" s="3">
        <f t="shared" si="30"/>
        <v>5.3587962975143455E-3</v>
      </c>
      <c r="CW9" s="15">
        <v>62</v>
      </c>
      <c r="CX9" s="3">
        <v>46193.584965277776</v>
      </c>
      <c r="CY9" s="3">
        <f t="shared" si="31"/>
        <v>2.3611111100763083E-3</v>
      </c>
      <c r="CZ9" s="15">
        <v>63</v>
      </c>
      <c r="DA9" s="3">
        <v>46193.586446759262</v>
      </c>
      <c r="DB9" s="3">
        <f t="shared" si="32"/>
        <v>1.4814814858254977E-3</v>
      </c>
      <c r="DC9" s="15">
        <v>64</v>
      </c>
      <c r="DD9" s="3">
        <v>46193.588229166664</v>
      </c>
      <c r="DE9" s="3">
        <f t="shared" si="33"/>
        <v>1.782407402060926E-3</v>
      </c>
      <c r="DF9" s="15">
        <v>65</v>
      </c>
      <c r="DG9" s="3">
        <v>46193.590405092589</v>
      </c>
      <c r="DH9" s="3">
        <f t="shared" si="34"/>
        <v>2.1759259252576157E-3</v>
      </c>
      <c r="DI9" s="15">
        <v>240</v>
      </c>
      <c r="DJ9" s="3">
        <v>46193.591874999998</v>
      </c>
      <c r="DK9" s="3">
        <f t="shared" si="35"/>
        <v>1.4699074090458453E-3</v>
      </c>
      <c r="DQ9" s="3"/>
    </row>
    <row r="10" spans="1:121" x14ac:dyDescent="0.25">
      <c r="A10" s="9">
        <v>9</v>
      </c>
      <c r="B10" t="s">
        <v>55</v>
      </c>
      <c r="C10" s="4">
        <v>7.1238425925925927E-2</v>
      </c>
      <c r="D10" s="9" t="s">
        <v>9</v>
      </c>
      <c r="E10" s="9" t="s">
        <v>14</v>
      </c>
      <c r="F10" s="15">
        <v>241</v>
      </c>
      <c r="G10" s="3">
        <v>46193.542025462964</v>
      </c>
      <c r="H10" s="15">
        <v>31</v>
      </c>
      <c r="I10" s="3">
        <v>46193.54314814815</v>
      </c>
      <c r="J10" s="3">
        <f t="shared" si="0"/>
        <v>1.1226851856918074E-3</v>
      </c>
      <c r="K10" s="15">
        <v>32</v>
      </c>
      <c r="L10" s="3">
        <v>46193.544247685182</v>
      </c>
      <c r="M10" s="3">
        <f t="shared" si="1"/>
        <v>1.0995370321325026E-3</v>
      </c>
      <c r="N10" s="15">
        <v>33</v>
      </c>
      <c r="O10" s="3">
        <v>46193.545208333337</v>
      </c>
      <c r="P10" s="3">
        <f t="shared" si="2"/>
        <v>9.6064815443241969E-4</v>
      </c>
      <c r="Q10" s="15">
        <v>34</v>
      </c>
      <c r="R10" s="3">
        <v>46193.54614583333</v>
      </c>
      <c r="S10" s="3">
        <f t="shared" si="3"/>
        <v>9.374999935971573E-4</v>
      </c>
      <c r="T10" s="15">
        <v>35</v>
      </c>
      <c r="U10" s="3">
        <v>46193.547361111108</v>
      </c>
      <c r="V10" s="3">
        <f t="shared" si="4"/>
        <v>1.2152777781011537E-3</v>
      </c>
      <c r="W10" s="15">
        <v>36</v>
      </c>
      <c r="X10" s="3">
        <v>46193.548958333333</v>
      </c>
      <c r="Y10" s="3">
        <f t="shared" si="5"/>
        <v>1.5972222245181911E-3</v>
      </c>
      <c r="Z10" s="15">
        <v>37</v>
      </c>
      <c r="AA10" s="3">
        <v>46193.54960648148</v>
      </c>
      <c r="AB10" s="3">
        <f t="shared" si="6"/>
        <v>6.4814814686542377E-4</v>
      </c>
      <c r="AC10" s="15">
        <v>38</v>
      </c>
      <c r="AD10" s="3">
        <v>46193.550740740742</v>
      </c>
      <c r="AE10" s="3">
        <f t="shared" si="7"/>
        <v>1.1342592624714598E-3</v>
      </c>
      <c r="AF10" s="15">
        <v>39</v>
      </c>
      <c r="AG10" s="3">
        <v>46193.552245370367</v>
      </c>
      <c r="AH10" s="3">
        <f t="shared" si="8"/>
        <v>1.5046296248328872E-3</v>
      </c>
      <c r="AI10" s="15">
        <v>40</v>
      </c>
      <c r="AJ10" s="3">
        <v>46193.553252314814</v>
      </c>
      <c r="AK10" s="3">
        <f t="shared" si="9"/>
        <v>1.006944446999114E-3</v>
      </c>
      <c r="AL10" s="15">
        <v>41</v>
      </c>
      <c r="AM10" s="3">
        <v>46193.554490740738</v>
      </c>
      <c r="AN10" s="3">
        <f t="shared" si="10"/>
        <v>1.2384259243845008E-3</v>
      </c>
      <c r="AO10" s="15">
        <v>42</v>
      </c>
      <c r="AP10" s="3">
        <v>46193.557696759257</v>
      </c>
      <c r="AQ10" s="3">
        <f t="shared" si="11"/>
        <v>3.2060185185400769E-3</v>
      </c>
      <c r="AR10" s="15">
        <v>43</v>
      </c>
      <c r="AS10" s="3">
        <v>46193.559861111113</v>
      </c>
      <c r="AT10" s="3">
        <f t="shared" si="12"/>
        <v>2.164351855753921E-3</v>
      </c>
      <c r="AU10" s="15">
        <v>44</v>
      </c>
      <c r="AV10" s="3">
        <v>46193.562893518516</v>
      </c>
      <c r="AW10" s="3">
        <f t="shared" si="13"/>
        <v>3.0324074032250792E-3</v>
      </c>
      <c r="AX10" s="15">
        <v>45</v>
      </c>
      <c r="AY10" s="3">
        <v>46193.564479166664</v>
      </c>
      <c r="AZ10" s="3">
        <f t="shared" si="14"/>
        <v>1.5856481477385387E-3</v>
      </c>
      <c r="BA10" s="15">
        <v>46</v>
      </c>
      <c r="BB10" s="3">
        <v>46193.566435185188</v>
      </c>
      <c r="BC10" s="3">
        <f t="shared" si="15"/>
        <v>1.9560185246518813E-3</v>
      </c>
      <c r="BD10" s="15">
        <v>47</v>
      </c>
      <c r="BE10" s="3">
        <v>46193.567129629628</v>
      </c>
      <c r="BF10" s="3">
        <f t="shared" si="16"/>
        <v>6.9444443943211809E-4</v>
      </c>
      <c r="BG10" s="15">
        <v>48</v>
      </c>
      <c r="BH10" s="3">
        <v>46193.569618055553</v>
      </c>
      <c r="BI10" s="3">
        <f t="shared" si="17"/>
        <v>2.488425925548654E-3</v>
      </c>
      <c r="BJ10" s="15">
        <v>49</v>
      </c>
      <c r="BK10" s="3">
        <v>46193.57240740741</v>
      </c>
      <c r="BL10" s="3">
        <f t="shared" si="18"/>
        <v>2.7893518563359976E-3</v>
      </c>
      <c r="BM10" s="15">
        <v>50</v>
      </c>
      <c r="BN10" s="3">
        <v>46193.574201388888</v>
      </c>
      <c r="BO10" s="3">
        <f t="shared" si="19"/>
        <v>1.7939814788405783E-3</v>
      </c>
      <c r="BP10" s="15">
        <v>51</v>
      </c>
      <c r="BQ10" s="3">
        <v>46193.576435185183</v>
      </c>
      <c r="BR10" s="3">
        <f t="shared" si="20"/>
        <v>2.2337962946039625E-3</v>
      </c>
      <c r="BS10" s="15">
        <v>52</v>
      </c>
      <c r="BT10" s="3">
        <v>46193.580914351849</v>
      </c>
      <c r="BU10" s="3">
        <f t="shared" si="21"/>
        <v>4.4791666659875773E-3</v>
      </c>
      <c r="BV10" s="15">
        <v>53</v>
      </c>
      <c r="BW10" s="3">
        <v>46193.582997685182</v>
      </c>
      <c r="BX10" s="3">
        <f t="shared" si="22"/>
        <v>2.0833333328482695E-3</v>
      </c>
      <c r="BY10" s="15">
        <v>54</v>
      </c>
      <c r="BZ10" s="3">
        <v>46193.584594907406</v>
      </c>
      <c r="CA10" s="3">
        <f t="shared" si="23"/>
        <v>1.5972222245181911E-3</v>
      </c>
      <c r="CB10" s="15">
        <v>55</v>
      </c>
      <c r="CC10" s="3">
        <v>46193.586018518516</v>
      </c>
      <c r="CD10" s="3">
        <f t="shared" si="24"/>
        <v>1.4236111092031933E-3</v>
      </c>
      <c r="CE10" s="15">
        <v>56</v>
      </c>
      <c r="CF10" s="3">
        <v>46193.58734953704</v>
      </c>
      <c r="CG10" s="3">
        <f t="shared" si="25"/>
        <v>1.3310185240698047E-3</v>
      </c>
      <c r="CH10" s="15">
        <v>57</v>
      </c>
      <c r="CI10" s="3">
        <v>46193.589965277781</v>
      </c>
      <c r="CJ10" s="3">
        <f t="shared" si="26"/>
        <v>2.6157407410209998E-3</v>
      </c>
      <c r="CK10" s="15">
        <v>58</v>
      </c>
      <c r="CL10" s="3">
        <v>46193.591539351852</v>
      </c>
      <c r="CM10" s="3">
        <f t="shared" si="27"/>
        <v>1.5740740709588863E-3</v>
      </c>
      <c r="CN10" s="15">
        <v>59</v>
      </c>
      <c r="CO10" s="3">
        <v>46193.593842592592</v>
      </c>
      <c r="CP10" s="3">
        <f t="shared" si="28"/>
        <v>2.3032407407299615E-3</v>
      </c>
      <c r="CQ10" s="15">
        <v>60</v>
      </c>
      <c r="CR10" s="3">
        <v>46193.595590277779</v>
      </c>
      <c r="CS10" s="3">
        <f t="shared" si="29"/>
        <v>1.747685186273884E-3</v>
      </c>
      <c r="CT10" s="15">
        <v>61</v>
      </c>
      <c r="CU10" s="3">
        <v>46193.598171296297</v>
      </c>
      <c r="CV10" s="3">
        <f t="shared" si="30"/>
        <v>2.5810185179580003E-3</v>
      </c>
      <c r="CW10" s="15">
        <v>62</v>
      </c>
      <c r="CX10" s="3">
        <v>46193.600763888891</v>
      </c>
      <c r="CY10" s="3">
        <f t="shared" si="31"/>
        <v>2.5925925947376527E-3</v>
      </c>
      <c r="CZ10" s="15">
        <v>63</v>
      </c>
      <c r="DC10" s="15">
        <v>64</v>
      </c>
      <c r="DD10" s="3">
        <v>46193.608842592592</v>
      </c>
      <c r="DF10" s="15">
        <v>65</v>
      </c>
      <c r="DG10" s="3">
        <v>46193.611481481479</v>
      </c>
      <c r="DH10" s="3">
        <f t="shared" si="34"/>
        <v>2.638888887304347E-3</v>
      </c>
      <c r="DI10" s="15">
        <v>240</v>
      </c>
      <c r="DJ10" s="3">
        <v>46193.613263888888</v>
      </c>
      <c r="DK10" s="3">
        <f t="shared" si="35"/>
        <v>1.7824074093368836E-3</v>
      </c>
      <c r="DP10" s="3"/>
      <c r="DQ10" s="3"/>
    </row>
    <row r="11" spans="1:121" x14ac:dyDescent="0.25">
      <c r="A11" s="9">
        <v>10</v>
      </c>
      <c r="B11" t="s">
        <v>64</v>
      </c>
      <c r="C11" s="5">
        <v>7.1446759259259265E-2</v>
      </c>
      <c r="D11" s="9" t="s">
        <v>9</v>
      </c>
      <c r="E11" s="9" t="s">
        <v>14</v>
      </c>
      <c r="F11" s="15">
        <v>241</v>
      </c>
      <c r="G11" s="3">
        <v>46193.512442129628</v>
      </c>
      <c r="H11" s="15">
        <v>31</v>
      </c>
      <c r="I11" s="3">
        <v>46193.513437499998</v>
      </c>
      <c r="J11" s="3">
        <f t="shared" si="0"/>
        <v>9.9537037021946162E-4</v>
      </c>
      <c r="K11" s="15">
        <v>32</v>
      </c>
      <c r="L11" s="3">
        <v>46193.514537037037</v>
      </c>
      <c r="M11" s="3">
        <f t="shared" si="1"/>
        <v>1.0995370394084603E-3</v>
      </c>
      <c r="N11" s="15">
        <v>33</v>
      </c>
      <c r="O11" s="3">
        <v>46193.515601851854</v>
      </c>
      <c r="P11" s="3">
        <f t="shared" si="2"/>
        <v>1.0648148163454607E-3</v>
      </c>
      <c r="Q11" s="15">
        <v>34</v>
      </c>
      <c r="R11" s="3">
        <v>46193.516597222224</v>
      </c>
      <c r="S11" s="3">
        <f t="shared" si="3"/>
        <v>9.9537037021946162E-4</v>
      </c>
      <c r="T11" s="15">
        <v>35</v>
      </c>
      <c r="U11" s="3">
        <v>46193.518206018518</v>
      </c>
      <c r="V11" s="3">
        <f t="shared" si="4"/>
        <v>1.6087962940218858E-3</v>
      </c>
      <c r="W11" s="15">
        <v>36</v>
      </c>
      <c r="X11" s="3">
        <v>46193.519444444442</v>
      </c>
      <c r="Y11" s="3">
        <f t="shared" si="5"/>
        <v>1.2384259243845008E-3</v>
      </c>
      <c r="Z11" s="15">
        <v>37</v>
      </c>
      <c r="AA11" s="3">
        <v>46193.520011574074</v>
      </c>
      <c r="AB11" s="3">
        <f t="shared" si="6"/>
        <v>5.671296312357299E-4</v>
      </c>
      <c r="AC11" s="15">
        <v>38</v>
      </c>
      <c r="AD11" s="3">
        <v>46193.521944444445</v>
      </c>
      <c r="AE11" s="3">
        <f t="shared" si="7"/>
        <v>1.9328703710925765E-3</v>
      </c>
      <c r="AF11" s="15">
        <v>39</v>
      </c>
      <c r="AG11" s="3">
        <v>46193.525324074071</v>
      </c>
      <c r="AH11" s="3">
        <f t="shared" si="8"/>
        <v>3.379629626579117E-3</v>
      </c>
      <c r="AI11" s="15">
        <v>40</v>
      </c>
      <c r="AJ11" s="3">
        <v>46193.526388888888</v>
      </c>
      <c r="AK11" s="3">
        <f t="shared" si="9"/>
        <v>1.0648148163454607E-3</v>
      </c>
      <c r="AL11" s="15">
        <v>41</v>
      </c>
      <c r="AM11" s="3">
        <v>46193.530729166669</v>
      </c>
      <c r="AN11" s="3">
        <f t="shared" si="10"/>
        <v>4.3402777810115367E-3</v>
      </c>
      <c r="AO11" s="15">
        <v>42</v>
      </c>
      <c r="AP11" s="3">
        <v>46193.535613425927</v>
      </c>
      <c r="AQ11" s="3">
        <f t="shared" si="11"/>
        <v>4.8842592586879618E-3</v>
      </c>
      <c r="AR11" s="15">
        <v>43</v>
      </c>
      <c r="AS11" s="3">
        <v>46193.537731481483</v>
      </c>
      <c r="AT11" s="3">
        <f t="shared" si="12"/>
        <v>2.118055555911269E-3</v>
      </c>
      <c r="AU11" s="15">
        <v>44</v>
      </c>
      <c r="AV11" s="3">
        <v>46193.539490740739</v>
      </c>
      <c r="AW11" s="3">
        <f t="shared" si="13"/>
        <v>1.7592592557775788E-3</v>
      </c>
      <c r="AX11" s="15">
        <v>45</v>
      </c>
      <c r="AY11" s="3">
        <v>46193.541631944441</v>
      </c>
      <c r="AZ11" s="3">
        <f t="shared" si="14"/>
        <v>2.1412037021946162E-3</v>
      </c>
      <c r="BA11" s="15">
        <v>46</v>
      </c>
      <c r="BB11" s="3">
        <v>46193.544259259259</v>
      </c>
      <c r="BC11" s="3">
        <f t="shared" si="15"/>
        <v>2.6273148178006522E-3</v>
      </c>
      <c r="BD11" s="15">
        <v>47</v>
      </c>
      <c r="BE11" s="3">
        <v>46193.544976851852</v>
      </c>
      <c r="BF11" s="3">
        <f t="shared" si="16"/>
        <v>7.1759259299142286E-4</v>
      </c>
      <c r="BG11" s="15">
        <v>48</v>
      </c>
      <c r="BH11" s="3">
        <v>46193.546122685184</v>
      </c>
      <c r="BI11" s="3">
        <f t="shared" si="17"/>
        <v>1.1458333319751546E-3</v>
      </c>
      <c r="BJ11" s="15">
        <v>49</v>
      </c>
      <c r="BK11" s="3">
        <v>46193.548206018517</v>
      </c>
      <c r="BL11" s="3">
        <f t="shared" si="18"/>
        <v>2.0833333328482695E-3</v>
      </c>
      <c r="BM11" s="15">
        <v>50</v>
      </c>
      <c r="BN11" s="3">
        <v>46193.549872685187</v>
      </c>
      <c r="BO11" s="3">
        <f t="shared" si="19"/>
        <v>1.6666666706441902E-3</v>
      </c>
      <c r="BP11" s="15">
        <v>51</v>
      </c>
      <c r="BQ11" s="3">
        <v>46193.550729166665</v>
      </c>
      <c r="BR11" s="3">
        <f t="shared" si="20"/>
        <v>8.5648147796746343E-4</v>
      </c>
      <c r="BS11" s="15">
        <v>52</v>
      </c>
      <c r="BT11" s="3">
        <v>46193.552615740744</v>
      </c>
      <c r="BU11" s="3">
        <f t="shared" si="21"/>
        <v>1.8865740785258822E-3</v>
      </c>
      <c r="BV11" s="15">
        <v>53</v>
      </c>
      <c r="BW11" s="3">
        <v>46193.55400462963</v>
      </c>
      <c r="BX11" s="3">
        <f t="shared" si="22"/>
        <v>1.3888888861401938E-3</v>
      </c>
      <c r="BY11" s="15">
        <v>54</v>
      </c>
      <c r="BZ11" s="3">
        <v>46193.559282407405</v>
      </c>
      <c r="CA11" s="3">
        <f t="shared" si="23"/>
        <v>5.277777774608694E-3</v>
      </c>
      <c r="CB11" s="15">
        <v>55</v>
      </c>
      <c r="CC11" s="3">
        <v>46193.560127314813</v>
      </c>
      <c r="CD11" s="3">
        <f t="shared" si="24"/>
        <v>8.4490740846376866E-4</v>
      </c>
      <c r="CE11" s="15">
        <v>56</v>
      </c>
      <c r="CF11" s="3">
        <v>46193.561562499999</v>
      </c>
      <c r="CG11" s="3">
        <f t="shared" si="25"/>
        <v>1.4351851859828457E-3</v>
      </c>
      <c r="CH11" s="15">
        <v>57</v>
      </c>
      <c r="CI11" s="3">
        <v>46193.563067129631</v>
      </c>
      <c r="CJ11" s="3">
        <f t="shared" si="26"/>
        <v>1.5046296321088448E-3</v>
      </c>
      <c r="CK11" s="15">
        <v>58</v>
      </c>
      <c r="CL11" s="3">
        <v>46193.564571759256</v>
      </c>
      <c r="CM11" s="3">
        <f t="shared" si="27"/>
        <v>1.5046296248328872E-3</v>
      </c>
      <c r="CN11" s="15">
        <v>59</v>
      </c>
      <c r="CO11" s="3">
        <v>46193.566562499997</v>
      </c>
      <c r="CP11" s="3">
        <f t="shared" si="28"/>
        <v>1.9907407404389232E-3</v>
      </c>
      <c r="CQ11" s="15">
        <v>60</v>
      </c>
      <c r="CR11" s="3">
        <v>46193.567777777775</v>
      </c>
      <c r="CS11" s="3">
        <f t="shared" si="29"/>
        <v>1.2152777781011537E-3</v>
      </c>
      <c r="CT11" s="15">
        <v>61</v>
      </c>
      <c r="CU11" s="3">
        <v>46193.573969907404</v>
      </c>
      <c r="CV11" s="3">
        <f t="shared" si="30"/>
        <v>6.1921296291984618E-3</v>
      </c>
      <c r="CW11" s="15">
        <v>62</v>
      </c>
      <c r="CX11" s="3">
        <v>46193.576539351852</v>
      </c>
      <c r="CY11" s="3">
        <f t="shared" si="31"/>
        <v>2.5694444484543055E-3</v>
      </c>
      <c r="CZ11" s="15">
        <v>63</v>
      </c>
      <c r="DA11" s="3">
        <v>46193.577835648146</v>
      </c>
      <c r="DB11" s="3">
        <f t="shared" si="32"/>
        <v>1.2962962937308475E-3</v>
      </c>
      <c r="DC11" s="15">
        <v>64</v>
      </c>
      <c r="DD11" s="3">
        <v>46193.580057870371</v>
      </c>
      <c r="DE11" s="3">
        <f t="shared" si="33"/>
        <v>2.2222222251002677E-3</v>
      </c>
      <c r="DF11" s="15">
        <v>65</v>
      </c>
      <c r="DG11" s="3">
        <v>46193.582569444443</v>
      </c>
      <c r="DH11" s="3">
        <f t="shared" si="34"/>
        <v>2.5115740718320012E-3</v>
      </c>
      <c r="DI11" s="15">
        <v>240</v>
      </c>
      <c r="DJ11" s="3">
        <v>46193.58388888889</v>
      </c>
      <c r="DK11" s="3">
        <f t="shared" si="35"/>
        <v>1.3194444472901523E-3</v>
      </c>
      <c r="DQ11" s="3"/>
    </row>
    <row r="12" spans="1:121" x14ac:dyDescent="0.25">
      <c r="A12" s="9">
        <v>11</v>
      </c>
      <c r="B12" t="s">
        <v>29</v>
      </c>
      <c r="C12" s="5">
        <v>7.3310185185185187E-2</v>
      </c>
      <c r="D12" s="9" t="s">
        <v>9</v>
      </c>
      <c r="E12" s="9" t="s">
        <v>14</v>
      </c>
      <c r="F12" s="15">
        <v>241</v>
      </c>
      <c r="G12" s="3">
        <v>46193.52511574074</v>
      </c>
      <c r="H12" s="15">
        <v>31</v>
      </c>
      <c r="I12" s="3">
        <v>46193.525833333333</v>
      </c>
      <c r="J12" s="3">
        <f t="shared" si="0"/>
        <v>7.1759259299142286E-4</v>
      </c>
      <c r="K12" s="15">
        <v>32</v>
      </c>
      <c r="L12" s="3">
        <v>46193.526585648149</v>
      </c>
      <c r="M12" s="3">
        <f t="shared" si="1"/>
        <v>7.5231481605442241E-4</v>
      </c>
      <c r="N12" s="15">
        <v>33</v>
      </c>
      <c r="O12" s="3">
        <v>46193.527268518519</v>
      </c>
      <c r="P12" s="3">
        <f t="shared" si="2"/>
        <v>6.8287036992842332E-4</v>
      </c>
      <c r="Q12" s="15">
        <v>34</v>
      </c>
      <c r="R12" s="3">
        <v>46193.527962962966</v>
      </c>
      <c r="S12" s="3">
        <f t="shared" si="3"/>
        <v>6.944444467080757E-4</v>
      </c>
      <c r="T12" s="15">
        <v>35</v>
      </c>
      <c r="U12" s="3">
        <v>46193.531678240739</v>
      </c>
      <c r="V12" s="3">
        <f t="shared" si="4"/>
        <v>3.7152777731535025E-3</v>
      </c>
      <c r="W12" s="15">
        <v>36</v>
      </c>
      <c r="X12" s="3">
        <v>46193.532835648148</v>
      </c>
      <c r="Y12" s="3">
        <f t="shared" si="5"/>
        <v>1.157407408754807E-3</v>
      </c>
      <c r="Z12" s="15">
        <v>37</v>
      </c>
      <c r="AA12" s="3">
        <v>46193.53324074074</v>
      </c>
      <c r="AB12" s="3">
        <f t="shared" si="6"/>
        <v>4.0509259270038456E-4</v>
      </c>
      <c r="AC12" s="15">
        <v>38</v>
      </c>
      <c r="AD12" s="3">
        <v>46193.534039351849</v>
      </c>
      <c r="AE12" s="3">
        <f t="shared" si="7"/>
        <v>7.9861110862111673E-4</v>
      </c>
      <c r="AF12" s="15">
        <v>39</v>
      </c>
      <c r="AG12" s="3">
        <v>46193.535613425927</v>
      </c>
      <c r="AH12" s="3">
        <f t="shared" si="8"/>
        <v>1.5740740782348439E-3</v>
      </c>
      <c r="AI12" s="15">
        <v>40</v>
      </c>
      <c r="AJ12" s="3">
        <v>46193.536759259259</v>
      </c>
      <c r="AK12" s="3">
        <f t="shared" si="9"/>
        <v>1.1458333319751546E-3</v>
      </c>
      <c r="AL12" s="15">
        <v>41</v>
      </c>
      <c r="AM12" s="3">
        <v>46193.537881944445</v>
      </c>
      <c r="AN12" s="3">
        <f t="shared" si="10"/>
        <v>1.1226851856918074E-3</v>
      </c>
      <c r="AO12" s="15">
        <v>42</v>
      </c>
      <c r="AP12" s="3">
        <v>46193.539363425924</v>
      </c>
      <c r="AQ12" s="3">
        <f t="shared" si="11"/>
        <v>1.48148147854954E-3</v>
      </c>
      <c r="AR12" s="15">
        <v>43</v>
      </c>
      <c r="AS12" s="3">
        <v>46193.540810185186</v>
      </c>
      <c r="AT12" s="3">
        <f t="shared" si="12"/>
        <v>1.4467592627624981E-3</v>
      </c>
      <c r="AU12" s="15">
        <v>44</v>
      </c>
      <c r="AV12" s="3">
        <v>46193.544930555552</v>
      </c>
      <c r="AW12" s="3">
        <f t="shared" si="13"/>
        <v>4.1203703658538871E-3</v>
      </c>
      <c r="AX12" s="15">
        <v>45</v>
      </c>
      <c r="AY12" s="3">
        <v>46193.546331018515</v>
      </c>
      <c r="AZ12" s="3">
        <f t="shared" si="14"/>
        <v>1.4004629629198462E-3</v>
      </c>
      <c r="BA12" s="15">
        <v>46</v>
      </c>
      <c r="BB12" s="3">
        <v>46193.548020833332</v>
      </c>
      <c r="BC12" s="3">
        <f t="shared" si="15"/>
        <v>1.6898148169275373E-3</v>
      </c>
      <c r="BD12" s="15">
        <v>47</v>
      </c>
      <c r="BE12" s="3">
        <v>46193.54859953704</v>
      </c>
      <c r="BF12" s="3">
        <f t="shared" si="16"/>
        <v>5.7870370801538229E-4</v>
      </c>
      <c r="BG12" s="15">
        <v>48</v>
      </c>
      <c r="BH12" s="3">
        <v>46193.549641203703</v>
      </c>
      <c r="BI12" s="3">
        <f t="shared" si="17"/>
        <v>1.0416666627861559E-3</v>
      </c>
      <c r="BJ12" s="15">
        <v>49</v>
      </c>
      <c r="BK12" s="3">
        <v>46193.551724537036</v>
      </c>
      <c r="BL12" s="3">
        <f t="shared" si="18"/>
        <v>2.0833333328482695E-3</v>
      </c>
      <c r="BM12" s="15">
        <v>50</v>
      </c>
      <c r="BN12" s="3">
        <v>46193.553043981483</v>
      </c>
      <c r="BO12" s="3">
        <f t="shared" si="19"/>
        <v>1.3194444472901523E-3</v>
      </c>
      <c r="BP12" s="15">
        <v>51</v>
      </c>
      <c r="BQ12" s="3">
        <v>46193.555393518516</v>
      </c>
      <c r="BR12" s="3">
        <f t="shared" si="20"/>
        <v>2.3495370332966559E-3</v>
      </c>
      <c r="BS12" s="15">
        <v>52</v>
      </c>
      <c r="BT12" s="3">
        <v>46193.557245370372</v>
      </c>
      <c r="BU12" s="3">
        <f t="shared" si="21"/>
        <v>1.8518518554628827E-3</v>
      </c>
      <c r="BV12" s="15">
        <v>53</v>
      </c>
      <c r="BW12" s="3">
        <v>46193.558923611112</v>
      </c>
      <c r="BX12" s="3">
        <f t="shared" si="22"/>
        <v>1.6782407401478849E-3</v>
      </c>
      <c r="BY12" s="15">
        <v>54</v>
      </c>
      <c r="BZ12" s="3">
        <v>46193.572916666664</v>
      </c>
      <c r="CA12" s="3">
        <f t="shared" si="23"/>
        <v>1.3993055552418809E-2</v>
      </c>
      <c r="CB12" s="15">
        <v>55</v>
      </c>
      <c r="CC12" s="3">
        <v>46193.573807870373</v>
      </c>
      <c r="CD12" s="3">
        <f t="shared" si="24"/>
        <v>8.9120370830642059E-4</v>
      </c>
      <c r="CE12" s="15">
        <v>56</v>
      </c>
      <c r="CF12" s="3">
        <v>46193.574745370373</v>
      </c>
      <c r="CG12" s="3">
        <f t="shared" si="25"/>
        <v>9.3750000087311491E-4</v>
      </c>
      <c r="CH12" s="15">
        <v>57</v>
      </c>
      <c r="CI12" s="3">
        <v>46193.57712962963</v>
      </c>
      <c r="CJ12" s="3">
        <f t="shared" si="26"/>
        <v>2.3842592563596554E-3</v>
      </c>
      <c r="CK12" s="15">
        <v>58</v>
      </c>
      <c r="CL12" s="3">
        <v>46193.578611111108</v>
      </c>
      <c r="CM12" s="3">
        <f t="shared" si="27"/>
        <v>1.48148147854954E-3</v>
      </c>
      <c r="CN12" s="15">
        <v>59</v>
      </c>
      <c r="CO12" s="3">
        <v>46193.580324074072</v>
      </c>
      <c r="CP12" s="3">
        <f t="shared" si="28"/>
        <v>1.7129629632108845E-3</v>
      </c>
      <c r="CQ12" s="15">
        <v>60</v>
      </c>
      <c r="CR12" s="3">
        <v>46193.581724537034</v>
      </c>
      <c r="CS12" s="3">
        <f t="shared" si="29"/>
        <v>1.4004629629198462E-3</v>
      </c>
      <c r="CT12" s="15">
        <v>61</v>
      </c>
      <c r="CU12" s="3">
        <v>46193.58353009259</v>
      </c>
      <c r="CV12" s="3">
        <f t="shared" si="30"/>
        <v>1.8055555556202307E-3</v>
      </c>
      <c r="CW12" s="15">
        <v>62</v>
      </c>
      <c r="CX12" s="3">
        <v>46193.586689814816</v>
      </c>
      <c r="CY12" s="3">
        <f t="shared" si="31"/>
        <v>3.1597222259733826E-3</v>
      </c>
      <c r="CZ12" s="15">
        <v>63</v>
      </c>
      <c r="DA12" s="3">
        <v>46193.593530092592</v>
      </c>
      <c r="DB12" s="3">
        <f t="shared" si="32"/>
        <v>6.8402777760638855E-3</v>
      </c>
      <c r="DC12" s="15">
        <v>64</v>
      </c>
      <c r="DD12" s="3">
        <v>46193.595497685186</v>
      </c>
      <c r="DE12" s="3">
        <f t="shared" si="33"/>
        <v>1.9675925941555761E-3</v>
      </c>
      <c r="DF12" s="15">
        <v>65</v>
      </c>
      <c r="DG12" s="3">
        <v>46193.597256944442</v>
      </c>
      <c r="DH12" s="3">
        <f t="shared" si="34"/>
        <v>1.7592592557775788E-3</v>
      </c>
      <c r="DI12" s="15">
        <v>240</v>
      </c>
      <c r="DJ12" s="3">
        <v>46193.598425925928</v>
      </c>
      <c r="DK12" s="3">
        <f t="shared" si="35"/>
        <v>1.1689814855344594E-3</v>
      </c>
      <c r="DQ12" s="3"/>
    </row>
    <row r="13" spans="1:121" x14ac:dyDescent="0.25">
      <c r="A13" s="9">
        <v>12</v>
      </c>
      <c r="B13" t="s">
        <v>39</v>
      </c>
      <c r="C13" s="5">
        <v>7.3611111111111113E-2</v>
      </c>
      <c r="D13" s="9" t="s">
        <v>9</v>
      </c>
      <c r="E13" s="9" t="s">
        <v>14</v>
      </c>
      <c r="F13" s="15">
        <v>241</v>
      </c>
      <c r="G13" s="3">
        <v>46193.532835648148</v>
      </c>
      <c r="H13" s="15">
        <v>31</v>
      </c>
      <c r="I13" s="3">
        <v>46193.533773148149</v>
      </c>
      <c r="J13" s="3">
        <f t="shared" si="0"/>
        <v>9.3750000087311491E-4</v>
      </c>
      <c r="K13" s="15">
        <v>32</v>
      </c>
      <c r="L13" s="3">
        <v>46193.534849537034</v>
      </c>
      <c r="M13" s="3">
        <f t="shared" si="1"/>
        <v>1.0763888858491555E-3</v>
      </c>
      <c r="N13" s="15">
        <v>33</v>
      </c>
      <c r="O13" s="3">
        <v>46193.535856481481</v>
      </c>
      <c r="P13" s="3">
        <f t="shared" si="2"/>
        <v>1.006944446999114E-3</v>
      </c>
      <c r="Q13" s="15">
        <v>34</v>
      </c>
      <c r="R13" s="3">
        <v>46193.537453703706</v>
      </c>
      <c r="S13" s="3">
        <f t="shared" si="3"/>
        <v>1.5972222245181911E-3</v>
      </c>
      <c r="T13" s="15">
        <v>35</v>
      </c>
      <c r="U13" s="3">
        <v>46193.539085648146</v>
      </c>
      <c r="V13" s="3">
        <f t="shared" si="4"/>
        <v>1.631944440305233E-3</v>
      </c>
      <c r="W13" s="15">
        <v>36</v>
      </c>
      <c r="X13" s="3">
        <v>46193.540543981479</v>
      </c>
      <c r="Y13" s="3">
        <f t="shared" si="5"/>
        <v>1.4583333322661929E-3</v>
      </c>
      <c r="Z13" s="15">
        <v>37</v>
      </c>
      <c r="AA13" s="3">
        <v>46193.541180555556</v>
      </c>
      <c r="AB13" s="3">
        <f t="shared" si="6"/>
        <v>6.36574077361729E-4</v>
      </c>
      <c r="AC13" s="15">
        <v>38</v>
      </c>
      <c r="AD13" s="3">
        <v>46193.542141203703</v>
      </c>
      <c r="AE13" s="3">
        <f t="shared" si="7"/>
        <v>9.6064814715646207E-4</v>
      </c>
      <c r="AF13" s="15">
        <v>39</v>
      </c>
      <c r="AG13" s="3">
        <v>46193.543923611112</v>
      </c>
      <c r="AH13" s="3">
        <f t="shared" si="8"/>
        <v>1.7824074093368836E-3</v>
      </c>
      <c r="AI13" s="15">
        <v>40</v>
      </c>
      <c r="AJ13" s="3">
        <v>46193.545324074075</v>
      </c>
      <c r="AK13" s="3">
        <f t="shared" si="9"/>
        <v>1.4004629629198462E-3</v>
      </c>
      <c r="AL13" s="15">
        <v>41</v>
      </c>
      <c r="AM13" s="3">
        <v>46193.548506944448</v>
      </c>
      <c r="AN13" s="3">
        <f t="shared" si="10"/>
        <v>3.1828703722567298E-3</v>
      </c>
      <c r="AO13" s="15">
        <v>42</v>
      </c>
      <c r="AP13" s="3">
        <v>46193.55296296296</v>
      </c>
      <c r="AQ13" s="3">
        <f t="shared" si="11"/>
        <v>4.4560185124282725E-3</v>
      </c>
      <c r="AR13" s="15">
        <v>43</v>
      </c>
      <c r="AS13" s="3">
        <v>46193.556226851855</v>
      </c>
      <c r="AT13" s="3">
        <f t="shared" si="12"/>
        <v>3.2638888951623812E-3</v>
      </c>
      <c r="AU13" s="15">
        <v>44</v>
      </c>
      <c r="AV13" s="3">
        <v>46193.559120370373</v>
      </c>
      <c r="AW13" s="3">
        <f t="shared" si="13"/>
        <v>2.8935185182490386E-3</v>
      </c>
      <c r="AX13" s="15">
        <v>45</v>
      </c>
      <c r="AY13" s="3">
        <v>46193.561215277776</v>
      </c>
      <c r="AZ13" s="3">
        <f t="shared" si="14"/>
        <v>2.0949074023519643E-3</v>
      </c>
      <c r="BA13" s="15">
        <v>46</v>
      </c>
      <c r="BB13" s="3">
        <v>46193.563564814816</v>
      </c>
      <c r="BC13" s="3">
        <f t="shared" si="15"/>
        <v>2.3495370405726135E-3</v>
      </c>
      <c r="BD13" s="15">
        <v>47</v>
      </c>
      <c r="BE13" s="3">
        <v>46193.564270833333</v>
      </c>
      <c r="BF13" s="3">
        <f t="shared" si="16"/>
        <v>7.0601851621177047E-4</v>
      </c>
      <c r="BG13" s="15">
        <v>48</v>
      </c>
      <c r="BH13" s="3">
        <v>46193.565393518518</v>
      </c>
      <c r="BI13" s="3">
        <f t="shared" si="17"/>
        <v>1.1226851856918074E-3</v>
      </c>
      <c r="BJ13" s="15">
        <v>49</v>
      </c>
      <c r="BK13" s="3">
        <v>46193.568229166667</v>
      </c>
      <c r="BL13" s="3">
        <f t="shared" si="18"/>
        <v>2.8356481489026919E-3</v>
      </c>
      <c r="BM13" s="15">
        <v>50</v>
      </c>
      <c r="BN13" s="3">
        <v>46193.570347222223</v>
      </c>
      <c r="BO13" s="3">
        <f t="shared" si="19"/>
        <v>2.118055555911269E-3</v>
      </c>
      <c r="BP13" s="15">
        <v>51</v>
      </c>
      <c r="BQ13" s="3">
        <v>46193.572615740741</v>
      </c>
      <c r="BR13" s="3">
        <f t="shared" si="20"/>
        <v>2.268518517666962E-3</v>
      </c>
      <c r="BS13" s="15">
        <v>52</v>
      </c>
      <c r="BT13" s="3">
        <v>46193.575219907405</v>
      </c>
      <c r="BU13" s="3">
        <f t="shared" si="21"/>
        <v>2.6041666642413475E-3</v>
      </c>
      <c r="BV13" s="15">
        <v>53</v>
      </c>
      <c r="BW13" s="3">
        <v>46193.577314814815</v>
      </c>
      <c r="BX13" s="3">
        <f t="shared" si="22"/>
        <v>2.0949074096279219E-3</v>
      </c>
      <c r="BY13" s="15">
        <v>54</v>
      </c>
      <c r="BZ13" s="3">
        <v>46193.578969907408</v>
      </c>
      <c r="CA13" s="3">
        <f t="shared" si="23"/>
        <v>1.6550925938645378E-3</v>
      </c>
      <c r="CB13" s="15">
        <v>55</v>
      </c>
      <c r="CC13" s="3">
        <v>46193.580509259256</v>
      </c>
      <c r="CD13" s="3">
        <f t="shared" si="24"/>
        <v>1.5393518478958867E-3</v>
      </c>
      <c r="CE13" s="15">
        <v>56</v>
      </c>
      <c r="CF13" s="3">
        <v>46193.582280092596</v>
      </c>
      <c r="CG13" s="3">
        <f t="shared" si="25"/>
        <v>1.7708333398331888E-3</v>
      </c>
      <c r="CH13" s="15">
        <v>57</v>
      </c>
      <c r="CI13" s="3">
        <v>46193.583958333336</v>
      </c>
      <c r="CJ13" s="3">
        <f t="shared" si="26"/>
        <v>1.6782407401478849E-3</v>
      </c>
      <c r="CK13" s="15">
        <v>58</v>
      </c>
      <c r="CL13" s="3">
        <v>46193.585787037038</v>
      </c>
      <c r="CM13" s="3">
        <f t="shared" si="27"/>
        <v>1.8287037019035779E-3</v>
      </c>
      <c r="CN13" s="15">
        <v>59</v>
      </c>
      <c r="CO13" s="3">
        <v>46193.588368055556</v>
      </c>
      <c r="CP13" s="3">
        <f t="shared" si="28"/>
        <v>2.5810185179580003E-3</v>
      </c>
      <c r="CQ13" s="15">
        <v>60</v>
      </c>
      <c r="CR13" s="3">
        <v>46193.590937499997</v>
      </c>
      <c r="CS13" s="3">
        <f t="shared" si="29"/>
        <v>2.5694444411783479E-3</v>
      </c>
      <c r="CT13" s="15">
        <v>61</v>
      </c>
      <c r="CU13" s="3">
        <v>46193.593865740739</v>
      </c>
      <c r="CV13" s="3">
        <f t="shared" si="30"/>
        <v>2.9282407413120382E-3</v>
      </c>
      <c r="CW13" s="15">
        <v>62</v>
      </c>
      <c r="CX13" s="3">
        <v>46193.598379629628</v>
      </c>
      <c r="CY13" s="3">
        <f t="shared" si="31"/>
        <v>4.5138888890505768E-3</v>
      </c>
      <c r="CZ13" s="15">
        <v>63</v>
      </c>
      <c r="DA13" s="3">
        <v>46193.600057870368</v>
      </c>
      <c r="DB13" s="3">
        <f t="shared" si="32"/>
        <v>1.6782407401478849E-3</v>
      </c>
      <c r="DC13" s="15">
        <v>64</v>
      </c>
      <c r="DD13" s="3">
        <v>46193.602361111109</v>
      </c>
      <c r="DE13" s="3">
        <f t="shared" si="33"/>
        <v>2.3032407407299615E-3</v>
      </c>
      <c r="DF13" s="15">
        <v>65</v>
      </c>
      <c r="DG13" s="3">
        <v>46193.604861111111</v>
      </c>
      <c r="DH13" s="3">
        <f t="shared" si="34"/>
        <v>2.5000000023283064E-3</v>
      </c>
      <c r="DI13" s="15">
        <v>240</v>
      </c>
      <c r="DJ13" s="3">
        <v>46193.606446759259</v>
      </c>
      <c r="DK13" s="3">
        <f t="shared" si="35"/>
        <v>1.5856481477385387E-3</v>
      </c>
      <c r="DQ13" s="3"/>
    </row>
    <row r="14" spans="1:121" x14ac:dyDescent="0.25">
      <c r="A14" s="9">
        <v>13</v>
      </c>
      <c r="B14" t="s">
        <v>54</v>
      </c>
      <c r="C14" s="5">
        <v>7.6064814814814807E-2</v>
      </c>
      <c r="D14" s="9" t="s">
        <v>9</v>
      </c>
      <c r="E14" s="9" t="s">
        <v>14</v>
      </c>
      <c r="F14" s="15">
        <v>241</v>
      </c>
      <c r="G14" s="3">
        <v>46193.50922453704</v>
      </c>
      <c r="H14" s="15">
        <v>31</v>
      </c>
      <c r="I14" s="3">
        <v>46193.509918981479</v>
      </c>
      <c r="J14" s="3">
        <f t="shared" si="0"/>
        <v>6.9444443943211809E-4</v>
      </c>
      <c r="K14" s="15">
        <v>32</v>
      </c>
      <c r="L14" s="3">
        <v>46193.510729166665</v>
      </c>
      <c r="M14" s="3">
        <f t="shared" si="1"/>
        <v>8.1018518540076911E-4</v>
      </c>
      <c r="N14" s="15">
        <v>33</v>
      </c>
      <c r="O14" s="3">
        <v>46193.511469907404</v>
      </c>
      <c r="P14" s="3">
        <f t="shared" si="2"/>
        <v>7.4074073927477002E-4</v>
      </c>
      <c r="Q14" s="15">
        <v>34</v>
      </c>
      <c r="R14" s="3">
        <v>46193.512187499997</v>
      </c>
      <c r="S14" s="3">
        <f t="shared" si="3"/>
        <v>7.1759259299142286E-4</v>
      </c>
      <c r="T14" s="15">
        <v>35</v>
      </c>
      <c r="U14" s="3">
        <v>46193.513391203705</v>
      </c>
      <c r="V14" s="3">
        <f t="shared" si="4"/>
        <v>1.2037037085974589E-3</v>
      </c>
      <c r="W14" s="15">
        <v>36</v>
      </c>
      <c r="X14" s="3">
        <v>46193.51458333333</v>
      </c>
      <c r="Y14" s="3">
        <f t="shared" si="5"/>
        <v>1.1921296245418489E-3</v>
      </c>
      <c r="Z14" s="15">
        <v>37</v>
      </c>
      <c r="AA14" s="3">
        <v>46193.515046296299</v>
      </c>
      <c r="AB14" s="3">
        <f t="shared" si="6"/>
        <v>4.6296296932268888E-4</v>
      </c>
      <c r="AC14" s="15">
        <v>38</v>
      </c>
      <c r="AD14" s="3">
        <v>46193.515717592592</v>
      </c>
      <c r="AE14" s="3">
        <f t="shared" si="7"/>
        <v>6.7129629314877093E-4</v>
      </c>
      <c r="AF14" s="15">
        <v>41</v>
      </c>
      <c r="AG14" s="3">
        <v>46193.516979166663</v>
      </c>
      <c r="AH14" s="3">
        <f t="shared" si="8"/>
        <v>1.261574070667848E-3</v>
      </c>
      <c r="AI14" s="15">
        <v>39</v>
      </c>
      <c r="AJ14" s="3">
        <v>46193.518587962964</v>
      </c>
      <c r="AK14" s="3">
        <f t="shared" si="9"/>
        <v>1.6087963012978435E-3</v>
      </c>
      <c r="AL14" s="15">
        <v>40</v>
      </c>
      <c r="AM14" s="3">
        <v>46193.524143518516</v>
      </c>
      <c r="AN14" s="3">
        <f t="shared" si="10"/>
        <v>5.5555555518367328E-3</v>
      </c>
      <c r="AO14" s="15">
        <v>41</v>
      </c>
      <c r="AP14" s="3">
        <v>46193.530833333331</v>
      </c>
      <c r="AQ14" s="3">
        <f t="shared" si="11"/>
        <v>6.6898148143081926E-3</v>
      </c>
      <c r="AR14" s="15">
        <v>42</v>
      </c>
      <c r="AS14" s="3">
        <v>46193.533796296295</v>
      </c>
      <c r="AT14" s="3">
        <f t="shared" si="12"/>
        <v>2.9629629643750377E-3</v>
      </c>
      <c r="AU14" s="15">
        <v>43</v>
      </c>
      <c r="AV14" s="3">
        <v>46193.535810185182</v>
      </c>
      <c r="AW14" s="3">
        <f t="shared" si="13"/>
        <v>2.0138888867222704E-3</v>
      </c>
      <c r="AX14" s="15">
        <v>44</v>
      </c>
      <c r="AY14" s="3">
        <v>46193.538541666669</v>
      </c>
      <c r="AZ14" s="3">
        <f t="shared" si="14"/>
        <v>2.7314814869896509E-3</v>
      </c>
      <c r="BA14" s="15">
        <v>45</v>
      </c>
      <c r="BB14" s="3">
        <v>46193.539895833332</v>
      </c>
      <c r="BC14" s="3">
        <f t="shared" si="15"/>
        <v>1.3541666630771942E-3</v>
      </c>
      <c r="BD14" s="15">
        <v>46</v>
      </c>
      <c r="BE14" s="3">
        <v>46193.541678240741</v>
      </c>
      <c r="BF14" s="3">
        <f t="shared" si="16"/>
        <v>1.7824074093368836E-3</v>
      </c>
      <c r="BG14" s="15">
        <v>47</v>
      </c>
      <c r="BH14" s="3">
        <v>46193.54241898148</v>
      </c>
      <c r="BI14" s="3">
        <f t="shared" si="17"/>
        <v>7.4074073927477002E-4</v>
      </c>
      <c r="BJ14" s="15">
        <v>48</v>
      </c>
      <c r="BK14" s="3">
        <v>46193.543298611112</v>
      </c>
      <c r="BL14" s="3">
        <f t="shared" si="18"/>
        <v>8.7962963152676821E-4</v>
      </c>
      <c r="BM14" s="15">
        <v>49</v>
      </c>
      <c r="BN14" s="3">
        <v>46193.545601851853</v>
      </c>
      <c r="BO14" s="3">
        <f t="shared" si="19"/>
        <v>2.3032407407299615E-3</v>
      </c>
      <c r="BP14" s="15">
        <v>50</v>
      </c>
      <c r="BQ14" s="3">
        <v>46193.547662037039</v>
      </c>
      <c r="BR14" s="3">
        <f t="shared" si="20"/>
        <v>2.0601851865649223E-3</v>
      </c>
      <c r="BS14" s="15">
        <v>51</v>
      </c>
      <c r="BT14" s="3">
        <v>46193.549629629626</v>
      </c>
      <c r="BU14" s="3">
        <f t="shared" si="21"/>
        <v>1.9675925868796185E-3</v>
      </c>
      <c r="BV14" s="15">
        <v>52</v>
      </c>
      <c r="BW14" s="3">
        <v>46193.551944444444</v>
      </c>
      <c r="BX14" s="3">
        <f t="shared" si="22"/>
        <v>2.3148148175096139E-3</v>
      </c>
      <c r="BY14" s="15">
        <v>53</v>
      </c>
      <c r="BZ14" s="3">
        <v>46193.553912037038</v>
      </c>
      <c r="CA14" s="3">
        <f t="shared" si="23"/>
        <v>1.9675925941555761E-3</v>
      </c>
      <c r="CB14" s="15">
        <v>54</v>
      </c>
      <c r="CC14" s="3">
        <v>46193.555532407408</v>
      </c>
      <c r="CD14" s="3">
        <f t="shared" si="24"/>
        <v>1.6203703708015382E-3</v>
      </c>
      <c r="CE14" s="15">
        <v>55</v>
      </c>
      <c r="CF14" s="3">
        <v>46193.557349537034</v>
      </c>
      <c r="CG14" s="3">
        <f t="shared" si="25"/>
        <v>1.8171296251239255E-3</v>
      </c>
      <c r="CH14" s="15">
        <v>56</v>
      </c>
      <c r="CI14" s="3">
        <v>46193.55982638889</v>
      </c>
      <c r="CJ14" s="3">
        <f t="shared" si="26"/>
        <v>2.4768518560449593E-3</v>
      </c>
      <c r="CK14" s="15">
        <v>57</v>
      </c>
      <c r="CL14" s="3">
        <v>46193.561724537038</v>
      </c>
      <c r="CM14" s="3">
        <f t="shared" si="27"/>
        <v>1.898148148029577E-3</v>
      </c>
      <c r="CN14" s="15">
        <v>58</v>
      </c>
      <c r="CO14" s="3">
        <v>46193.563067129631</v>
      </c>
      <c r="CP14" s="3">
        <f t="shared" si="28"/>
        <v>1.3425925935734995E-3</v>
      </c>
      <c r="CQ14" s="15">
        <v>59</v>
      </c>
      <c r="CR14" s="3">
        <v>46193.566805555558</v>
      </c>
      <c r="CS14" s="3">
        <f t="shared" si="29"/>
        <v>3.7384259267128073E-3</v>
      </c>
      <c r="CT14" s="15">
        <v>60</v>
      </c>
      <c r="CU14" s="3">
        <v>46193.56827546296</v>
      </c>
      <c r="CV14" s="3">
        <f t="shared" si="30"/>
        <v>1.4699074017698877E-3</v>
      </c>
      <c r="CW14" s="15">
        <v>61</v>
      </c>
      <c r="CX14" s="3">
        <v>46193.570555555554</v>
      </c>
      <c r="CY14" s="3">
        <f t="shared" si="31"/>
        <v>2.2800925944466144E-3</v>
      </c>
      <c r="CZ14" s="15">
        <v>62</v>
      </c>
      <c r="DA14" s="3">
        <v>46193.573101851849</v>
      </c>
      <c r="DB14" s="3">
        <f t="shared" si="32"/>
        <v>2.5462962948950008E-3</v>
      </c>
      <c r="DC14" s="15">
        <v>63</v>
      </c>
      <c r="DD14" s="3">
        <v>46193.574942129628</v>
      </c>
      <c r="DE14" s="3">
        <f t="shared" si="33"/>
        <v>1.8402777786832303E-3</v>
      </c>
      <c r="DF14" s="15">
        <v>64</v>
      </c>
      <c r="DG14" s="3">
        <v>46193.581284722219</v>
      </c>
      <c r="DH14" s="3">
        <f t="shared" si="34"/>
        <v>6.3425925909541547E-3</v>
      </c>
      <c r="DI14" s="15">
        <v>65</v>
      </c>
      <c r="DJ14" s="3">
        <v>46193.583356481482</v>
      </c>
      <c r="DK14" s="3">
        <f t="shared" si="35"/>
        <v>2.0717592633445747E-3</v>
      </c>
      <c r="DL14" s="15">
        <v>240</v>
      </c>
      <c r="DM14" s="3">
        <v>46193.585289351853</v>
      </c>
      <c r="DN14" s="3">
        <f t="shared" ref="DN14" si="36">DM14-DJ14</f>
        <v>1.9328703710925765E-3</v>
      </c>
      <c r="DQ14" s="3"/>
    </row>
    <row r="15" spans="1:121" x14ac:dyDescent="0.25">
      <c r="A15" s="9">
        <v>14</v>
      </c>
      <c r="B15" t="s">
        <v>16</v>
      </c>
      <c r="C15" s="5">
        <v>7.7430555555555558E-2</v>
      </c>
      <c r="D15" s="9" t="s">
        <v>9</v>
      </c>
      <c r="E15" s="9" t="s">
        <v>14</v>
      </c>
      <c r="F15" s="15">
        <v>241</v>
      </c>
      <c r="G15" s="3">
        <v>46193.514537037037</v>
      </c>
      <c r="H15" s="15">
        <v>31</v>
      </c>
      <c r="I15" s="3">
        <v>46193.516076388885</v>
      </c>
      <c r="J15" s="3">
        <f t="shared" si="0"/>
        <v>1.5393518478958867E-3</v>
      </c>
      <c r="K15" s="15">
        <v>32</v>
      </c>
      <c r="L15" s="3">
        <v>46193.516979166663</v>
      </c>
      <c r="M15" s="3">
        <f t="shared" si="1"/>
        <v>9.0277777781011537E-4</v>
      </c>
      <c r="N15" s="15">
        <v>33</v>
      </c>
      <c r="O15" s="3">
        <v>46193.517835648148</v>
      </c>
      <c r="P15" s="3">
        <f t="shared" si="2"/>
        <v>8.5648148524342105E-4</v>
      </c>
      <c r="Q15" s="15">
        <v>34</v>
      </c>
      <c r="R15" s="3">
        <v>46193.518738425926</v>
      </c>
      <c r="S15" s="3">
        <f t="shared" si="3"/>
        <v>9.0277777781011537E-4</v>
      </c>
      <c r="T15" s="15">
        <v>35</v>
      </c>
      <c r="U15" s="3">
        <v>46193.519872685189</v>
      </c>
      <c r="V15" s="3">
        <f t="shared" si="4"/>
        <v>1.1342592624714598E-3</v>
      </c>
      <c r="W15" s="15">
        <v>36</v>
      </c>
      <c r="X15" s="3">
        <v>46193.521273148152</v>
      </c>
      <c r="Y15" s="3">
        <f t="shared" si="5"/>
        <v>1.4004629629198462E-3</v>
      </c>
      <c r="Z15" s="15">
        <v>37</v>
      </c>
      <c r="AA15" s="3">
        <v>46193.521851851852</v>
      </c>
      <c r="AB15" s="3">
        <f t="shared" si="6"/>
        <v>5.7870370073942468E-4</v>
      </c>
      <c r="AC15" s="15">
        <v>38</v>
      </c>
      <c r="AD15" s="3">
        <v>46193.522974537038</v>
      </c>
      <c r="AE15" s="3">
        <f t="shared" si="7"/>
        <v>1.1226851856918074E-3</v>
      </c>
      <c r="AF15" s="15">
        <v>39</v>
      </c>
      <c r="AG15" s="3">
        <v>46193.525173611109</v>
      </c>
      <c r="AH15" s="3">
        <f t="shared" si="8"/>
        <v>2.1990740715409629E-3</v>
      </c>
      <c r="AI15" s="15">
        <v>40</v>
      </c>
      <c r="AJ15" s="3">
        <v>46193.526423611111</v>
      </c>
      <c r="AK15" s="3">
        <f t="shared" si="9"/>
        <v>1.2500000011641532E-3</v>
      </c>
      <c r="AL15" s="15">
        <v>41</v>
      </c>
      <c r="AM15" s="3">
        <v>46193.530717592592</v>
      </c>
      <c r="AN15" s="3">
        <f t="shared" si="10"/>
        <v>4.2939814811688848E-3</v>
      </c>
      <c r="AO15" s="15">
        <v>42</v>
      </c>
      <c r="AP15" s="3">
        <v>46193.535636574074</v>
      </c>
      <c r="AQ15" s="3">
        <f t="shared" si="11"/>
        <v>4.9189814817509614E-3</v>
      </c>
      <c r="AR15" s="15">
        <v>43</v>
      </c>
      <c r="AS15" s="3">
        <v>46193.537777777776</v>
      </c>
      <c r="AT15" s="3">
        <f t="shared" si="12"/>
        <v>2.1412037021946162E-3</v>
      </c>
      <c r="AU15" s="15">
        <v>44</v>
      </c>
      <c r="AV15" s="3">
        <v>46193.539606481485</v>
      </c>
      <c r="AW15" s="3">
        <f t="shared" si="13"/>
        <v>1.8287037091795355E-3</v>
      </c>
      <c r="AX15" s="15">
        <v>45</v>
      </c>
      <c r="AY15" s="3">
        <v>46193.541689814818</v>
      </c>
      <c r="AZ15" s="3">
        <f t="shared" si="14"/>
        <v>2.0833333328482695E-3</v>
      </c>
      <c r="BA15" s="15">
        <v>46</v>
      </c>
      <c r="BB15" s="3">
        <v>46193.544305555559</v>
      </c>
      <c r="BC15" s="3">
        <f t="shared" si="15"/>
        <v>2.6157407410209998E-3</v>
      </c>
      <c r="BD15" s="15">
        <v>47</v>
      </c>
      <c r="BE15" s="3">
        <v>46193.545011574075</v>
      </c>
      <c r="BF15" s="3">
        <f t="shared" si="16"/>
        <v>7.0601851621177047E-4</v>
      </c>
      <c r="BG15" s="15">
        <v>48</v>
      </c>
      <c r="BH15" s="3">
        <v>46193.546157407407</v>
      </c>
      <c r="BI15" s="3">
        <f t="shared" si="17"/>
        <v>1.1458333319751546E-3</v>
      </c>
      <c r="BJ15" s="15">
        <v>49</v>
      </c>
      <c r="BK15" s="3">
        <v>46193.548263888886</v>
      </c>
      <c r="BL15" s="3">
        <f t="shared" si="18"/>
        <v>2.1064814791316167E-3</v>
      </c>
      <c r="BM15" s="15">
        <v>50</v>
      </c>
      <c r="BN15" s="3">
        <v>46193.549953703703</v>
      </c>
      <c r="BO15" s="3">
        <f t="shared" si="19"/>
        <v>1.6898148169275373E-3</v>
      </c>
      <c r="BP15" s="15">
        <v>51</v>
      </c>
      <c r="BQ15" s="3">
        <v>46193.552662037036</v>
      </c>
      <c r="BR15" s="3">
        <f t="shared" si="20"/>
        <v>2.7083333334303461E-3</v>
      </c>
      <c r="BS15" s="15">
        <v>52</v>
      </c>
      <c r="BT15" s="3">
        <v>46193.554907407408</v>
      </c>
      <c r="BU15" s="3">
        <f t="shared" si="21"/>
        <v>2.2453703713836148E-3</v>
      </c>
      <c r="BV15" s="15">
        <v>53</v>
      </c>
      <c r="BW15" s="3">
        <v>46193.556620370371</v>
      </c>
      <c r="BX15" s="3">
        <f t="shared" si="22"/>
        <v>1.7129629632108845E-3</v>
      </c>
      <c r="BY15" s="15">
        <v>54</v>
      </c>
      <c r="BZ15" s="3">
        <v>46193.559421296297</v>
      </c>
      <c r="CA15" s="3">
        <f t="shared" si="23"/>
        <v>2.8009259258396924E-3</v>
      </c>
      <c r="CB15" s="15">
        <v>55</v>
      </c>
      <c r="CC15" s="3">
        <v>46193.561400462961</v>
      </c>
      <c r="CD15" s="3">
        <f t="shared" si="24"/>
        <v>1.9791666636592709E-3</v>
      </c>
      <c r="CE15" s="15">
        <v>56</v>
      </c>
      <c r="CF15" s="3">
        <v>46193.562928240739</v>
      </c>
      <c r="CG15" s="3">
        <f t="shared" si="25"/>
        <v>1.527777778392192E-3</v>
      </c>
      <c r="CH15" s="15">
        <v>57</v>
      </c>
      <c r="CI15" s="3">
        <v>46193.566793981481</v>
      </c>
      <c r="CJ15" s="3">
        <f t="shared" si="26"/>
        <v>3.8657407421851531E-3</v>
      </c>
      <c r="CK15" s="15">
        <v>58</v>
      </c>
      <c r="CL15" s="3">
        <v>46193.568726851852</v>
      </c>
      <c r="CM15" s="3">
        <f t="shared" si="27"/>
        <v>1.9328703710925765E-3</v>
      </c>
      <c r="CN15" s="15">
        <v>59</v>
      </c>
      <c r="CO15" s="3">
        <v>46193.571296296293</v>
      </c>
      <c r="CP15" s="3">
        <f t="shared" si="28"/>
        <v>2.5694444411783479E-3</v>
      </c>
      <c r="CQ15" s="15">
        <v>60</v>
      </c>
      <c r="CR15" s="3">
        <v>46193.573391203703</v>
      </c>
      <c r="CS15" s="3">
        <f t="shared" si="29"/>
        <v>2.0949074096279219E-3</v>
      </c>
      <c r="CT15" s="15">
        <v>61</v>
      </c>
      <c r="CU15" s="3">
        <v>46193.578518518516</v>
      </c>
      <c r="CV15" s="3">
        <f t="shared" si="30"/>
        <v>5.1273148128530011E-3</v>
      </c>
      <c r="CW15" s="15">
        <v>62</v>
      </c>
      <c r="CX15" s="3">
        <v>46193.583055555559</v>
      </c>
      <c r="CY15" s="3">
        <f t="shared" si="31"/>
        <v>4.5370370426098816E-3</v>
      </c>
      <c r="CZ15" s="15">
        <v>63</v>
      </c>
      <c r="DA15" s="3">
        <v>46193.585370370369</v>
      </c>
      <c r="DB15" s="3">
        <f t="shared" si="32"/>
        <v>2.3148148102336563E-3</v>
      </c>
      <c r="DC15" s="15">
        <v>64</v>
      </c>
      <c r="DD15" s="3">
        <v>46193.587476851855</v>
      </c>
      <c r="DE15" s="3">
        <f t="shared" si="33"/>
        <v>2.1064814864075743E-3</v>
      </c>
      <c r="DF15" s="15">
        <v>65</v>
      </c>
      <c r="DG15" s="3">
        <v>46193.590324074074</v>
      </c>
      <c r="DH15" s="3">
        <f t="shared" si="34"/>
        <v>2.8472222184063867E-3</v>
      </c>
      <c r="DI15" s="15">
        <v>240</v>
      </c>
      <c r="DJ15" s="3">
        <v>46193.591967592591</v>
      </c>
      <c r="DK15" s="3">
        <f t="shared" si="35"/>
        <v>1.6435185170848854E-3</v>
      </c>
      <c r="DQ15" s="3"/>
    </row>
    <row r="16" spans="1:121" x14ac:dyDescent="0.25">
      <c r="A16" s="9">
        <v>15</v>
      </c>
      <c r="B16" t="s">
        <v>52</v>
      </c>
      <c r="C16" s="5">
        <v>7.7499999999999999E-2</v>
      </c>
      <c r="D16" s="9" t="s">
        <v>9</v>
      </c>
      <c r="E16" s="9" t="s">
        <v>14</v>
      </c>
      <c r="F16" s="15">
        <v>241</v>
      </c>
      <c r="G16" s="3">
        <v>46193.514363425929</v>
      </c>
      <c r="H16" s="15">
        <v>31</v>
      </c>
      <c r="I16" s="3">
        <v>46193.516122685185</v>
      </c>
      <c r="J16" s="3">
        <f t="shared" si="0"/>
        <v>1.7592592557775788E-3</v>
      </c>
      <c r="K16" s="15">
        <v>32</v>
      </c>
      <c r="L16" s="3">
        <v>46193.516875000001</v>
      </c>
      <c r="M16" s="3">
        <f t="shared" si="1"/>
        <v>7.5231481605442241E-4</v>
      </c>
      <c r="N16" s="15">
        <v>33</v>
      </c>
      <c r="O16" s="3">
        <v>46193.517685185187</v>
      </c>
      <c r="P16" s="3">
        <f t="shared" si="2"/>
        <v>8.1018518540076911E-4</v>
      </c>
      <c r="Q16" s="15">
        <v>34</v>
      </c>
      <c r="R16" s="3">
        <v>46193.518483796295</v>
      </c>
      <c r="S16" s="3">
        <f t="shared" si="3"/>
        <v>7.9861110862111673E-4</v>
      </c>
      <c r="T16" s="15">
        <v>35</v>
      </c>
      <c r="U16" s="3">
        <v>46193.52003472222</v>
      </c>
      <c r="V16" s="3">
        <f t="shared" si="4"/>
        <v>1.5509259246755391E-3</v>
      </c>
      <c r="W16" s="15">
        <v>36</v>
      </c>
      <c r="X16" s="3">
        <v>46193.521307870367</v>
      </c>
      <c r="Y16" s="3">
        <f t="shared" si="5"/>
        <v>1.2731481474475004E-3</v>
      </c>
      <c r="Z16" s="15">
        <v>37</v>
      </c>
      <c r="AA16" s="3">
        <v>46193.521724537037</v>
      </c>
      <c r="AB16" s="3">
        <f t="shared" si="6"/>
        <v>4.1666666948003694E-4</v>
      </c>
      <c r="AC16" s="15">
        <v>38</v>
      </c>
      <c r="AD16" s="3">
        <v>46193.523125</v>
      </c>
      <c r="AE16" s="3">
        <f t="shared" si="7"/>
        <v>1.4004629629198462E-3</v>
      </c>
      <c r="AF16" s="15">
        <v>39</v>
      </c>
      <c r="AG16" s="3">
        <v>46193.525127314817</v>
      </c>
      <c r="AH16" s="3">
        <f t="shared" si="8"/>
        <v>2.0023148172185756E-3</v>
      </c>
      <c r="AI16" s="15">
        <v>40</v>
      </c>
      <c r="AJ16" s="3">
        <v>46193.526493055557</v>
      </c>
      <c r="AK16" s="3">
        <f t="shared" si="9"/>
        <v>1.3657407398568466E-3</v>
      </c>
      <c r="AL16" s="15">
        <v>41</v>
      </c>
      <c r="AM16" s="3">
        <v>46193.530671296299</v>
      </c>
      <c r="AN16" s="3">
        <f t="shared" si="10"/>
        <v>4.1782407424761914E-3</v>
      </c>
      <c r="AO16" s="15">
        <v>42</v>
      </c>
      <c r="AP16" s="3">
        <v>46193.534270833334</v>
      </c>
      <c r="AQ16" s="3">
        <f t="shared" si="11"/>
        <v>3.5995370344608091E-3</v>
      </c>
      <c r="AR16" s="15">
        <v>43</v>
      </c>
      <c r="AS16" s="3">
        <v>46193.535949074074</v>
      </c>
      <c r="AT16" s="3">
        <f t="shared" si="12"/>
        <v>1.6782407401478849E-3</v>
      </c>
      <c r="AU16" s="15">
        <v>44</v>
      </c>
      <c r="AV16" s="3">
        <v>46193.539537037039</v>
      </c>
      <c r="AW16" s="3">
        <f t="shared" si="13"/>
        <v>3.5879629649571143E-3</v>
      </c>
      <c r="AX16" s="15">
        <v>45</v>
      </c>
      <c r="AY16" s="3">
        <v>46193.541747685187</v>
      </c>
      <c r="AZ16" s="3">
        <f t="shared" si="14"/>
        <v>2.2106481483206153E-3</v>
      </c>
      <c r="BA16" s="15">
        <v>46</v>
      </c>
      <c r="BB16" s="3">
        <v>46193.545312499999</v>
      </c>
      <c r="BC16" s="3">
        <f t="shared" si="15"/>
        <v>3.5648148113978095E-3</v>
      </c>
      <c r="BD16" s="15">
        <v>47</v>
      </c>
      <c r="BE16" s="3">
        <v>46193.545949074076</v>
      </c>
      <c r="BF16" s="3">
        <f t="shared" si="16"/>
        <v>6.36574077361729E-4</v>
      </c>
      <c r="BG16" s="15">
        <v>48</v>
      </c>
      <c r="BH16" s="3">
        <v>46193.547476851854</v>
      </c>
      <c r="BI16" s="3">
        <f t="shared" si="17"/>
        <v>1.527777778392192E-3</v>
      </c>
      <c r="BJ16" s="15">
        <v>49</v>
      </c>
      <c r="BK16" s="3">
        <v>46193.54954861111</v>
      </c>
      <c r="BL16" s="3">
        <f t="shared" si="18"/>
        <v>2.0717592560686171E-3</v>
      </c>
      <c r="BM16" s="15">
        <v>50</v>
      </c>
      <c r="BN16" s="3">
        <v>46193.551134259258</v>
      </c>
      <c r="BO16" s="3">
        <f t="shared" si="19"/>
        <v>1.5856481477385387E-3</v>
      </c>
      <c r="BP16" s="15">
        <v>51</v>
      </c>
      <c r="BQ16" s="3">
        <v>46193.552766203706</v>
      </c>
      <c r="BR16" s="3">
        <f t="shared" si="20"/>
        <v>1.6319444475811906E-3</v>
      </c>
      <c r="BS16" s="15">
        <v>52</v>
      </c>
      <c r="BT16" s="3">
        <v>46193.555023148147</v>
      </c>
      <c r="BU16" s="3">
        <f t="shared" si="21"/>
        <v>2.2569444408873096E-3</v>
      </c>
      <c r="BV16" s="15">
        <v>53</v>
      </c>
      <c r="BW16" s="3">
        <v>46193.556446759256</v>
      </c>
      <c r="BX16" s="3">
        <f t="shared" si="22"/>
        <v>1.4236111092031933E-3</v>
      </c>
      <c r="BY16" s="15">
        <v>54</v>
      </c>
      <c r="BZ16" s="3">
        <v>46193.559502314813</v>
      </c>
      <c r="CA16" s="3">
        <f t="shared" si="23"/>
        <v>3.055555556784384E-3</v>
      </c>
      <c r="CB16" s="15">
        <v>55</v>
      </c>
      <c r="CC16" s="3">
        <v>46193.561076388891</v>
      </c>
      <c r="CD16" s="3">
        <f t="shared" si="24"/>
        <v>1.5740740782348439E-3</v>
      </c>
      <c r="CE16" s="15">
        <v>56</v>
      </c>
      <c r="CF16" s="3">
        <v>46193.563067129631</v>
      </c>
      <c r="CG16" s="3">
        <f t="shared" si="25"/>
        <v>1.9907407404389232E-3</v>
      </c>
      <c r="CH16" s="15">
        <v>57</v>
      </c>
      <c r="CI16" s="3">
        <v>46193.566944444443</v>
      </c>
      <c r="CJ16" s="3">
        <f t="shared" si="26"/>
        <v>3.8773148116888478E-3</v>
      </c>
      <c r="CK16" s="15">
        <v>58</v>
      </c>
      <c r="CL16" s="3">
        <v>46193.568668981483</v>
      </c>
      <c r="CM16" s="3">
        <f t="shared" si="27"/>
        <v>1.7245370399905369E-3</v>
      </c>
      <c r="CN16" s="15">
        <v>59</v>
      </c>
      <c r="CO16" s="3">
        <v>46193.571134259262</v>
      </c>
      <c r="CP16" s="3">
        <f t="shared" si="28"/>
        <v>2.4652777792653069E-3</v>
      </c>
      <c r="CQ16" s="15">
        <v>60</v>
      </c>
      <c r="CR16" s="3">
        <v>46193.57271990741</v>
      </c>
      <c r="CS16" s="3">
        <f t="shared" si="29"/>
        <v>1.5856481477385387E-3</v>
      </c>
      <c r="CT16" s="15">
        <v>61</v>
      </c>
      <c r="CU16" s="3">
        <v>46193.577719907407</v>
      </c>
      <c r="CV16" s="3">
        <f t="shared" si="30"/>
        <v>4.9999999973806553E-3</v>
      </c>
      <c r="CW16" s="15">
        <v>62</v>
      </c>
      <c r="CX16" s="3">
        <v>46193.58253472222</v>
      </c>
      <c r="CY16" s="3">
        <f t="shared" si="31"/>
        <v>4.8148148125619628E-3</v>
      </c>
      <c r="CZ16" s="15">
        <v>63</v>
      </c>
      <c r="DA16" s="3">
        <v>46193.586423611108</v>
      </c>
      <c r="DB16" s="3">
        <f t="shared" si="32"/>
        <v>3.8888888884685002E-3</v>
      </c>
      <c r="DC16" s="15">
        <v>64</v>
      </c>
      <c r="DD16" s="3">
        <v>46193.588275462964</v>
      </c>
      <c r="DE16" s="3">
        <f t="shared" si="33"/>
        <v>1.8518518554628827E-3</v>
      </c>
      <c r="DF16" s="15">
        <v>65</v>
      </c>
      <c r="DG16" s="3">
        <v>46193.590590277781</v>
      </c>
      <c r="DH16" s="3">
        <f t="shared" si="34"/>
        <v>2.3148148175096139E-3</v>
      </c>
      <c r="DI16" s="15">
        <v>240</v>
      </c>
      <c r="DJ16" s="3">
        <v>46193.591863425929</v>
      </c>
      <c r="DK16" s="3">
        <f t="shared" si="35"/>
        <v>1.2731481474475004E-3</v>
      </c>
      <c r="DQ16" s="3"/>
    </row>
    <row r="17" spans="1:121" x14ac:dyDescent="0.25">
      <c r="A17" s="9">
        <v>16</v>
      </c>
      <c r="B17" t="s">
        <v>15</v>
      </c>
      <c r="C17" s="5">
        <v>7.767361111111111E-2</v>
      </c>
      <c r="D17" s="9" t="s">
        <v>9</v>
      </c>
      <c r="E17" s="9" t="s">
        <v>14</v>
      </c>
      <c r="F17" s="15">
        <v>241</v>
      </c>
      <c r="G17" s="3">
        <v>46193.521655092591</v>
      </c>
      <c r="H17" s="15">
        <v>31</v>
      </c>
      <c r="I17" s="3">
        <v>46193.522476851853</v>
      </c>
      <c r="J17" s="3">
        <f t="shared" si="0"/>
        <v>8.217592621804215E-4</v>
      </c>
      <c r="K17" s="15">
        <v>32</v>
      </c>
      <c r="L17" s="3">
        <v>46193.523518518516</v>
      </c>
      <c r="M17" s="3">
        <f t="shared" si="1"/>
        <v>1.0416666627861559E-3</v>
      </c>
      <c r="N17" s="15">
        <v>33</v>
      </c>
      <c r="O17" s="3">
        <v>46193.524444444447</v>
      </c>
      <c r="P17" s="3">
        <f t="shared" si="2"/>
        <v>9.2592593136942014E-4</v>
      </c>
      <c r="Q17" s="15">
        <v>34</v>
      </c>
      <c r="R17" s="3">
        <v>46193.525254629632</v>
      </c>
      <c r="S17" s="3">
        <f t="shared" si="3"/>
        <v>8.1018518540076911E-4</v>
      </c>
      <c r="T17" s="15">
        <v>35</v>
      </c>
      <c r="U17" s="3">
        <v>46193.526400462964</v>
      </c>
      <c r="V17" s="3">
        <f t="shared" si="4"/>
        <v>1.1458333319751546E-3</v>
      </c>
      <c r="W17" s="15">
        <v>36</v>
      </c>
      <c r="X17" s="3">
        <v>46193.527777777781</v>
      </c>
      <c r="Y17" s="3">
        <f t="shared" si="5"/>
        <v>1.377314816636499E-3</v>
      </c>
      <c r="Z17" s="15">
        <v>37</v>
      </c>
      <c r="AA17" s="3">
        <v>46193.528356481482</v>
      </c>
      <c r="AB17" s="3">
        <f t="shared" si="6"/>
        <v>5.7870370073942468E-4</v>
      </c>
      <c r="AC17" s="15">
        <v>38</v>
      </c>
      <c r="AD17" s="3">
        <v>46193.52920138889</v>
      </c>
      <c r="AE17" s="3">
        <f t="shared" si="7"/>
        <v>8.4490740846376866E-4</v>
      </c>
      <c r="AF17" s="15">
        <v>39</v>
      </c>
      <c r="AG17" s="3">
        <v>46193.533449074072</v>
      </c>
      <c r="AH17" s="3">
        <f t="shared" si="8"/>
        <v>4.2476851813262329E-3</v>
      </c>
      <c r="AI17" s="15">
        <v>40</v>
      </c>
      <c r="AJ17" s="3">
        <v>46193.536886574075</v>
      </c>
      <c r="AK17" s="3">
        <f t="shared" si="9"/>
        <v>3.4375000032014214E-3</v>
      </c>
      <c r="AL17" s="15">
        <v>41</v>
      </c>
      <c r="AM17" s="3">
        <v>46193.541331018518</v>
      </c>
      <c r="AN17" s="3">
        <f t="shared" si="10"/>
        <v>4.4444444429245777E-3</v>
      </c>
      <c r="AO17" s="15">
        <v>42</v>
      </c>
      <c r="AP17" s="3">
        <v>46193.54277777778</v>
      </c>
      <c r="AQ17" s="3">
        <f t="shared" si="11"/>
        <v>1.4467592627624981E-3</v>
      </c>
      <c r="AR17" s="15">
        <v>43</v>
      </c>
      <c r="AS17" s="3">
        <v>46193.544293981482</v>
      </c>
      <c r="AT17" s="3">
        <f t="shared" si="12"/>
        <v>1.5162037016125396E-3</v>
      </c>
      <c r="AU17" s="15">
        <v>44</v>
      </c>
      <c r="AV17" s="3">
        <v>46193.546967592592</v>
      </c>
      <c r="AW17" s="3">
        <f t="shared" si="13"/>
        <v>2.6736111103673466E-3</v>
      </c>
      <c r="AX17" s="15">
        <v>45</v>
      </c>
      <c r="AY17" s="3">
        <v>46193.548564814817</v>
      </c>
      <c r="AZ17" s="3">
        <f t="shared" si="14"/>
        <v>1.5972222245181911E-3</v>
      </c>
      <c r="BA17" s="15">
        <v>46</v>
      </c>
      <c r="BB17" s="3">
        <v>46193.550821759258</v>
      </c>
      <c r="BC17" s="3">
        <f t="shared" si="15"/>
        <v>2.2569444408873096E-3</v>
      </c>
      <c r="BD17" s="15">
        <v>47</v>
      </c>
      <c r="BE17" s="3">
        <v>46193.551585648151</v>
      </c>
      <c r="BF17" s="3">
        <f t="shared" si="16"/>
        <v>7.638888928340748E-4</v>
      </c>
      <c r="BG17" s="15">
        <v>48</v>
      </c>
      <c r="BH17" s="3">
        <v>46193.554872685185</v>
      </c>
      <c r="BI17" s="3">
        <f t="shared" si="17"/>
        <v>3.2870370341697708E-3</v>
      </c>
      <c r="BJ17" s="15">
        <v>49</v>
      </c>
      <c r="BK17" s="3">
        <v>46193.55746527778</v>
      </c>
      <c r="BL17" s="3">
        <f t="shared" si="18"/>
        <v>2.5925925947376527E-3</v>
      </c>
      <c r="BM17" s="15">
        <v>50</v>
      </c>
      <c r="BN17" s="3">
        <v>46193.559432870374</v>
      </c>
      <c r="BO17" s="3">
        <f t="shared" si="19"/>
        <v>1.9675925941555761E-3</v>
      </c>
      <c r="BP17" s="15">
        <v>51</v>
      </c>
      <c r="BQ17" s="3">
        <v>46193.560949074075</v>
      </c>
      <c r="BR17" s="3">
        <f t="shared" si="20"/>
        <v>1.5162037016125396E-3</v>
      </c>
      <c r="BS17" s="15">
        <v>52</v>
      </c>
      <c r="BT17" s="3">
        <v>46193.568993055553</v>
      </c>
      <c r="BU17" s="3">
        <f t="shared" si="21"/>
        <v>8.0439814773853868E-3</v>
      </c>
      <c r="BV17" s="15">
        <v>53</v>
      </c>
      <c r="BW17" s="3">
        <v>46193.570532407408</v>
      </c>
      <c r="BX17" s="3">
        <f t="shared" si="22"/>
        <v>1.5393518551718444E-3</v>
      </c>
      <c r="BY17" s="15">
        <v>54</v>
      </c>
      <c r="BZ17" s="3">
        <v>46193.573518518519</v>
      </c>
      <c r="CA17" s="3">
        <f t="shared" si="23"/>
        <v>2.9861111106583849E-3</v>
      </c>
      <c r="CB17" s="15">
        <v>55</v>
      </c>
      <c r="CC17" s="3">
        <v>46193.574560185189</v>
      </c>
      <c r="CD17" s="3">
        <f t="shared" si="24"/>
        <v>1.0416666700621136E-3</v>
      </c>
      <c r="CE17" s="15">
        <v>56</v>
      </c>
      <c r="CF17" s="3">
        <v>46193.575706018521</v>
      </c>
      <c r="CG17" s="3">
        <f t="shared" si="25"/>
        <v>1.1458333319751546E-3</v>
      </c>
      <c r="CH17" s="15">
        <v>57</v>
      </c>
      <c r="CI17" s="3">
        <v>46193.57707175926</v>
      </c>
      <c r="CJ17" s="3">
        <f t="shared" si="26"/>
        <v>1.3657407398568466E-3</v>
      </c>
      <c r="CK17" s="15">
        <v>58</v>
      </c>
      <c r="CL17" s="3">
        <v>46193.579027777778</v>
      </c>
      <c r="CM17" s="3">
        <f t="shared" si="27"/>
        <v>1.9560185173759237E-3</v>
      </c>
      <c r="CN17" s="15">
        <v>59</v>
      </c>
      <c r="CO17" s="3">
        <v>46193.580810185187</v>
      </c>
      <c r="CP17" s="3">
        <f t="shared" si="28"/>
        <v>1.7824074093368836E-3</v>
      </c>
      <c r="CQ17" s="15">
        <v>60</v>
      </c>
      <c r="CR17" s="3">
        <v>46193.582476851851</v>
      </c>
      <c r="CS17" s="3">
        <f t="shared" si="29"/>
        <v>1.6666666633682325E-3</v>
      </c>
      <c r="CT17" s="15">
        <v>61</v>
      </c>
      <c r="CU17" s="3">
        <v>46193.584745370368</v>
      </c>
      <c r="CV17" s="3">
        <f t="shared" si="30"/>
        <v>2.268518517666962E-3</v>
      </c>
      <c r="CW17" s="15">
        <v>62</v>
      </c>
      <c r="CX17" s="3">
        <v>46193.591435185182</v>
      </c>
      <c r="CY17" s="3">
        <f t="shared" si="31"/>
        <v>6.6898148143081926E-3</v>
      </c>
      <c r="CZ17" s="15">
        <v>63</v>
      </c>
      <c r="DA17" s="3">
        <v>46193.593472222223</v>
      </c>
      <c r="DB17" s="3">
        <f t="shared" si="32"/>
        <v>2.0370370402815752E-3</v>
      </c>
      <c r="DC17" s="15">
        <v>64</v>
      </c>
      <c r="DD17" s="3">
        <v>46193.595370370371</v>
      </c>
      <c r="DE17" s="3">
        <f t="shared" si="33"/>
        <v>1.898148148029577E-3</v>
      </c>
      <c r="DF17" s="15">
        <v>65</v>
      </c>
      <c r="DG17" s="3">
        <v>46193.597557870373</v>
      </c>
      <c r="DH17" s="3">
        <f t="shared" si="34"/>
        <v>2.1875000020372681E-3</v>
      </c>
      <c r="DI17" s="15">
        <v>240</v>
      </c>
      <c r="DJ17" s="3">
        <v>46193.599328703705</v>
      </c>
      <c r="DK17" s="3">
        <f t="shared" si="35"/>
        <v>1.7708333325572312E-3</v>
      </c>
      <c r="DQ17" s="3"/>
    </row>
    <row r="18" spans="1:121" x14ac:dyDescent="0.25">
      <c r="A18" s="9">
        <v>17</v>
      </c>
      <c r="B18" t="s">
        <v>41</v>
      </c>
      <c r="C18" s="5">
        <v>7.9560185185185192E-2</v>
      </c>
      <c r="D18" s="9" t="s">
        <v>9</v>
      </c>
      <c r="E18" s="9" t="s">
        <v>14</v>
      </c>
      <c r="F18" s="15">
        <v>241</v>
      </c>
      <c r="G18" s="3">
        <v>46193.520844907405</v>
      </c>
      <c r="H18" s="15">
        <v>31</v>
      </c>
      <c r="I18" s="3">
        <v>46193.521643518521</v>
      </c>
      <c r="J18" s="3">
        <f t="shared" si="0"/>
        <v>7.9861111589707434E-4</v>
      </c>
      <c r="K18" s="15">
        <v>32</v>
      </c>
      <c r="L18" s="3">
        <v>46193.522534722222</v>
      </c>
      <c r="M18" s="3">
        <f t="shared" si="1"/>
        <v>8.9120370103046298E-4</v>
      </c>
      <c r="N18" s="15">
        <v>33</v>
      </c>
      <c r="O18" s="3">
        <v>46193.523425925923</v>
      </c>
      <c r="P18" s="3">
        <f t="shared" si="2"/>
        <v>8.9120370103046298E-4</v>
      </c>
      <c r="Q18" s="15">
        <v>34</v>
      </c>
      <c r="R18" s="3">
        <v>46193.524409722224</v>
      </c>
      <c r="S18" s="3">
        <f t="shared" si="3"/>
        <v>9.8379630071576685E-4</v>
      </c>
      <c r="T18" s="15">
        <v>35</v>
      </c>
      <c r="U18" s="3">
        <v>46193.526828703703</v>
      </c>
      <c r="V18" s="3">
        <f t="shared" si="4"/>
        <v>2.418981479422655E-3</v>
      </c>
      <c r="W18" s="15">
        <v>36</v>
      </c>
      <c r="X18" s="3">
        <v>46193.528877314813</v>
      </c>
      <c r="Y18" s="3">
        <f t="shared" si="5"/>
        <v>2.0486111097852699E-3</v>
      </c>
      <c r="Z18" s="15">
        <v>37</v>
      </c>
      <c r="AA18" s="3">
        <v>46193.529386574075</v>
      </c>
      <c r="AB18" s="3">
        <f t="shared" si="6"/>
        <v>5.092592618893832E-4</v>
      </c>
      <c r="AC18" s="15">
        <v>38</v>
      </c>
      <c r="AD18" s="3">
        <v>46193.531087962961</v>
      </c>
      <c r="AE18" s="3">
        <f t="shared" si="7"/>
        <v>1.7013888864312321E-3</v>
      </c>
      <c r="AF18" s="15">
        <v>39</v>
      </c>
      <c r="AG18" s="3">
        <v>46193.533414351848</v>
      </c>
      <c r="AH18" s="3">
        <f t="shared" si="8"/>
        <v>2.3263888870133087E-3</v>
      </c>
      <c r="AI18" s="15">
        <v>40</v>
      </c>
      <c r="AJ18" s="3">
        <v>46193.53466435185</v>
      </c>
      <c r="AK18" s="3">
        <f t="shared" si="9"/>
        <v>1.2500000011641532E-3</v>
      </c>
      <c r="AL18" s="15">
        <v>41</v>
      </c>
      <c r="AM18" s="3">
        <v>46193.535914351851</v>
      </c>
      <c r="AN18" s="3">
        <f t="shared" si="10"/>
        <v>1.2500000011641532E-3</v>
      </c>
      <c r="AO18" s="15">
        <v>42</v>
      </c>
      <c r="AP18" s="3">
        <v>46193.539583333331</v>
      </c>
      <c r="AQ18" s="3">
        <f t="shared" si="11"/>
        <v>3.6689814805868082E-3</v>
      </c>
      <c r="AR18" s="15">
        <v>43</v>
      </c>
      <c r="AS18" s="3">
        <v>46193.549745370372</v>
      </c>
      <c r="AT18" s="3">
        <f t="shared" si="12"/>
        <v>1.0162037040572613E-2</v>
      </c>
      <c r="AU18" s="15">
        <v>44</v>
      </c>
      <c r="AV18" s="3">
        <v>46193.552094907405</v>
      </c>
      <c r="AW18" s="3">
        <f t="shared" si="13"/>
        <v>2.3495370332966559E-3</v>
      </c>
      <c r="AX18" s="15">
        <v>45</v>
      </c>
      <c r="AY18" s="3">
        <v>46193.554212962961</v>
      </c>
      <c r="AZ18" s="3">
        <f t="shared" si="14"/>
        <v>2.118055555911269E-3</v>
      </c>
      <c r="BA18" s="15">
        <v>46</v>
      </c>
      <c r="BB18" s="3">
        <v>46193.556666666664</v>
      </c>
      <c r="BC18" s="3">
        <f t="shared" si="15"/>
        <v>2.4537037024856545E-3</v>
      </c>
      <c r="BD18" s="15">
        <v>47</v>
      </c>
      <c r="BE18" s="3">
        <v>46193.557835648149</v>
      </c>
      <c r="BF18" s="3">
        <f t="shared" si="16"/>
        <v>1.1689814855344594E-3</v>
      </c>
      <c r="BG18" s="15">
        <v>48</v>
      </c>
      <c r="BH18" s="3">
        <v>46193.558831018519</v>
      </c>
      <c r="BI18" s="3">
        <f t="shared" si="17"/>
        <v>9.9537037021946162E-4</v>
      </c>
      <c r="BJ18" s="15">
        <v>49</v>
      </c>
      <c r="BK18" s="3">
        <v>46193.561018518521</v>
      </c>
      <c r="BL18" s="3">
        <f t="shared" si="18"/>
        <v>2.1875000020372681E-3</v>
      </c>
      <c r="BM18" s="15">
        <v>50</v>
      </c>
      <c r="BN18" s="3">
        <v>46193.562777777777</v>
      </c>
      <c r="BO18" s="3">
        <f t="shared" si="19"/>
        <v>1.7592592557775788E-3</v>
      </c>
      <c r="BP18" s="15">
        <v>51</v>
      </c>
      <c r="BQ18" s="3">
        <v>46193.564212962963</v>
      </c>
      <c r="BR18" s="3">
        <f t="shared" si="20"/>
        <v>1.4351851859828457E-3</v>
      </c>
      <c r="BS18" s="15">
        <v>52</v>
      </c>
      <c r="BT18" s="3">
        <v>46193.566423611112</v>
      </c>
      <c r="BU18" s="3">
        <f t="shared" si="21"/>
        <v>2.2106481483206153E-3</v>
      </c>
      <c r="BV18" s="15">
        <v>53</v>
      </c>
      <c r="BW18" s="3">
        <v>46193.569201388891</v>
      </c>
      <c r="BX18" s="3">
        <f t="shared" si="22"/>
        <v>2.7777777795563452E-3</v>
      </c>
      <c r="BY18" s="15">
        <v>54</v>
      </c>
      <c r="BZ18" s="3">
        <v>46193.571979166663</v>
      </c>
      <c r="CA18" s="3">
        <f t="shared" si="23"/>
        <v>2.7777777722803876E-3</v>
      </c>
      <c r="CB18" s="15">
        <v>55</v>
      </c>
      <c r="CC18" s="3">
        <v>46193.573263888888</v>
      </c>
      <c r="CD18" s="3">
        <f t="shared" si="24"/>
        <v>1.2847222242271528E-3</v>
      </c>
      <c r="CE18" s="15">
        <v>56</v>
      </c>
      <c r="CF18" s="3">
        <v>46193.574374999997</v>
      </c>
      <c r="CG18" s="3">
        <f t="shared" si="25"/>
        <v>1.111111108912155E-3</v>
      </c>
      <c r="CH18" s="15">
        <v>57</v>
      </c>
      <c r="CI18" s="3">
        <v>46193.575601851851</v>
      </c>
      <c r="CJ18" s="3">
        <f t="shared" si="26"/>
        <v>1.2268518548808061E-3</v>
      </c>
      <c r="CK18" s="15">
        <v>58</v>
      </c>
      <c r="CL18" s="3">
        <v>46193.576874999999</v>
      </c>
      <c r="CM18" s="3">
        <f t="shared" si="27"/>
        <v>1.2731481474475004E-3</v>
      </c>
      <c r="CN18" s="15">
        <v>59</v>
      </c>
      <c r="CO18" s="3">
        <v>46193.579641203702</v>
      </c>
      <c r="CP18" s="3">
        <f t="shared" si="28"/>
        <v>2.7662037027766928E-3</v>
      </c>
      <c r="CQ18" s="15">
        <v>60</v>
      </c>
      <c r="CR18" s="3">
        <v>46193.581620370373</v>
      </c>
      <c r="CS18" s="3">
        <f t="shared" si="29"/>
        <v>1.9791666709352285E-3</v>
      </c>
      <c r="CT18" s="15">
        <v>61</v>
      </c>
      <c r="CU18" s="3">
        <v>46193.584189814814</v>
      </c>
      <c r="CV18" s="3">
        <f t="shared" si="30"/>
        <v>2.5694444411783479E-3</v>
      </c>
      <c r="CW18" s="15">
        <v>62</v>
      </c>
      <c r="CX18" s="3">
        <v>46193.586388888885</v>
      </c>
      <c r="CY18" s="3">
        <f t="shared" si="31"/>
        <v>2.1990740715409629E-3</v>
      </c>
      <c r="CZ18" s="15">
        <v>63</v>
      </c>
      <c r="DA18" s="3">
        <v>46193.593634259261</v>
      </c>
      <c r="DB18" s="3">
        <f t="shared" si="32"/>
        <v>7.2453703760402277E-3</v>
      </c>
      <c r="DC18" s="15">
        <v>64</v>
      </c>
      <c r="DD18" s="3">
        <v>46193.595613425925</v>
      </c>
      <c r="DE18" s="3">
        <f t="shared" si="33"/>
        <v>1.9791666636592709E-3</v>
      </c>
      <c r="DF18" s="15">
        <v>65</v>
      </c>
      <c r="DG18" s="3">
        <v>46193.598819444444</v>
      </c>
      <c r="DH18" s="3">
        <f t="shared" si="34"/>
        <v>3.2060185185400769E-3</v>
      </c>
      <c r="DI18" s="15">
        <v>240</v>
      </c>
      <c r="DJ18" s="3">
        <v>46193.600405092591</v>
      </c>
      <c r="DK18" s="3">
        <f t="shared" si="35"/>
        <v>1.5856481477385387E-3</v>
      </c>
      <c r="DQ18" s="3"/>
    </row>
    <row r="19" spans="1:121" x14ac:dyDescent="0.25">
      <c r="A19" s="9">
        <v>18</v>
      </c>
      <c r="B19" t="s">
        <v>40</v>
      </c>
      <c r="C19" s="5">
        <v>8.1817129629629629E-2</v>
      </c>
      <c r="D19" s="9" t="s">
        <v>9</v>
      </c>
      <c r="E19" s="9" t="s">
        <v>14</v>
      </c>
      <c r="F19" s="15">
        <v>241</v>
      </c>
      <c r="G19" s="3">
        <v>46193.508993055555</v>
      </c>
      <c r="H19" s="15">
        <v>31</v>
      </c>
      <c r="I19" s="3">
        <v>46193.50986111111</v>
      </c>
      <c r="J19" s="3">
        <f t="shared" si="0"/>
        <v>8.6805555474711582E-4</v>
      </c>
      <c r="K19" s="15">
        <v>32</v>
      </c>
      <c r="L19" s="3">
        <v>46193.510844907411</v>
      </c>
      <c r="M19" s="3">
        <f t="shared" si="1"/>
        <v>9.8379630071576685E-4</v>
      </c>
      <c r="N19" s="15">
        <v>33</v>
      </c>
      <c r="O19" s="3">
        <v>46193.511666666665</v>
      </c>
      <c r="P19" s="3">
        <f t="shared" si="2"/>
        <v>8.2175925490446389E-4</v>
      </c>
      <c r="Q19" s="15">
        <v>34</v>
      </c>
      <c r="R19" s="3">
        <v>46193.512523148151</v>
      </c>
      <c r="S19" s="3">
        <f t="shared" si="3"/>
        <v>8.5648148524342105E-4</v>
      </c>
      <c r="T19" s="15">
        <v>35</v>
      </c>
      <c r="U19" s="3">
        <v>46193.520057870373</v>
      </c>
      <c r="V19" s="3">
        <f t="shared" si="4"/>
        <v>7.5347222227719612E-3</v>
      </c>
      <c r="W19" s="15">
        <v>36</v>
      </c>
      <c r="X19" s="3">
        <v>46193.521828703706</v>
      </c>
      <c r="Y19" s="3">
        <f t="shared" si="5"/>
        <v>1.7708333325572312E-3</v>
      </c>
      <c r="Z19" s="15">
        <v>37</v>
      </c>
      <c r="AA19" s="3">
        <v>46193.522881944446</v>
      </c>
      <c r="AB19" s="3">
        <f t="shared" si="6"/>
        <v>1.0532407395658083E-3</v>
      </c>
      <c r="AC19" s="15">
        <v>38</v>
      </c>
      <c r="AD19" s="3">
        <v>46193.525451388887</v>
      </c>
      <c r="AE19" s="3">
        <f t="shared" si="7"/>
        <v>2.5694444411783479E-3</v>
      </c>
      <c r="AF19" s="15">
        <v>39</v>
      </c>
      <c r="AG19" s="3">
        <v>46193.529548611114</v>
      </c>
      <c r="AH19" s="3">
        <f t="shared" si="8"/>
        <v>4.0972222268464975E-3</v>
      </c>
      <c r="AI19" s="15">
        <v>40</v>
      </c>
      <c r="AJ19" s="3">
        <v>46193.530740740738</v>
      </c>
      <c r="AK19" s="3">
        <f t="shared" si="9"/>
        <v>1.1921296245418489E-3</v>
      </c>
      <c r="AL19" s="15">
        <v>41</v>
      </c>
      <c r="AM19" s="3">
        <v>46193.533576388887</v>
      </c>
      <c r="AN19" s="3">
        <f t="shared" si="10"/>
        <v>2.8356481489026919E-3</v>
      </c>
      <c r="AO19" s="15">
        <v>42</v>
      </c>
      <c r="AP19" s="3">
        <v>46193.54550925926</v>
      </c>
      <c r="AQ19" s="3">
        <f t="shared" si="11"/>
        <v>1.1932870373129845E-2</v>
      </c>
      <c r="AR19" s="15">
        <v>43</v>
      </c>
      <c r="AS19" s="3">
        <v>46193.548946759256</v>
      </c>
      <c r="AT19" s="3">
        <f t="shared" si="12"/>
        <v>3.4374999959254637E-3</v>
      </c>
      <c r="AU19" s="15">
        <v>44</v>
      </c>
      <c r="AV19" s="3">
        <v>46193.55127314815</v>
      </c>
      <c r="AW19" s="3">
        <f t="shared" si="13"/>
        <v>2.3263888942892663E-3</v>
      </c>
      <c r="AX19" s="15">
        <v>45</v>
      </c>
      <c r="AY19" s="3">
        <v>46193.552488425928</v>
      </c>
      <c r="AZ19" s="3">
        <f t="shared" si="14"/>
        <v>1.2152777781011537E-3</v>
      </c>
      <c r="BA19" s="15">
        <v>46</v>
      </c>
      <c r="BB19" s="3">
        <v>46193.554803240739</v>
      </c>
      <c r="BC19" s="3">
        <f t="shared" si="15"/>
        <v>2.3148148102336563E-3</v>
      </c>
      <c r="BD19" s="15">
        <v>47</v>
      </c>
      <c r="BE19" s="3">
        <v>46193.555439814816</v>
      </c>
      <c r="BF19" s="3">
        <f t="shared" si="16"/>
        <v>6.36574077361729E-4</v>
      </c>
      <c r="BG19" s="15">
        <v>48</v>
      </c>
      <c r="BH19" s="3">
        <v>46193.558622685188</v>
      </c>
      <c r="BI19" s="3">
        <f t="shared" si="17"/>
        <v>3.1828703722567298E-3</v>
      </c>
      <c r="BJ19" s="15">
        <v>49</v>
      </c>
      <c r="BK19" s="3">
        <v>46193.560891203706</v>
      </c>
      <c r="BL19" s="3">
        <f t="shared" si="18"/>
        <v>2.268518517666962E-3</v>
      </c>
      <c r="BM19" s="15">
        <v>50</v>
      </c>
      <c r="BN19" s="3">
        <v>46193.562523148146</v>
      </c>
      <c r="BO19" s="3">
        <f t="shared" si="19"/>
        <v>1.631944440305233E-3</v>
      </c>
      <c r="BP19" s="15">
        <v>51</v>
      </c>
      <c r="BQ19" s="3">
        <v>46193.564965277779</v>
      </c>
      <c r="BR19" s="3">
        <f t="shared" si="20"/>
        <v>2.4421296329819597E-3</v>
      </c>
      <c r="BS19" s="15">
        <v>52</v>
      </c>
      <c r="BT19" s="3">
        <v>46193.567662037036</v>
      </c>
      <c r="BU19" s="3">
        <f t="shared" si="21"/>
        <v>2.6967592566506937E-3</v>
      </c>
      <c r="BV19" s="15">
        <v>53</v>
      </c>
      <c r="BW19" s="3">
        <v>46193.569108796299</v>
      </c>
      <c r="BX19" s="3">
        <f t="shared" si="22"/>
        <v>1.4467592627624981E-3</v>
      </c>
      <c r="BY19" s="15">
        <v>54</v>
      </c>
      <c r="BZ19" s="3">
        <v>46193.572384259256</v>
      </c>
      <c r="CA19" s="3">
        <f t="shared" si="23"/>
        <v>3.2754629573901184E-3</v>
      </c>
      <c r="CB19" s="15">
        <v>55</v>
      </c>
      <c r="CC19" s="3">
        <v>46193.57335648148</v>
      </c>
      <c r="CD19" s="3">
        <f t="shared" si="24"/>
        <v>9.7222222393611446E-4</v>
      </c>
      <c r="CE19" s="15">
        <v>56</v>
      </c>
      <c r="CF19" s="3">
        <v>46193.57439814815</v>
      </c>
      <c r="CG19" s="3">
        <f t="shared" si="25"/>
        <v>1.0416666700621136E-3</v>
      </c>
      <c r="CH19" s="15">
        <v>57</v>
      </c>
      <c r="CI19" s="3">
        <v>46193.575555555559</v>
      </c>
      <c r="CJ19" s="3">
        <f t="shared" si="26"/>
        <v>1.157407408754807E-3</v>
      </c>
      <c r="CK19" s="15">
        <v>58</v>
      </c>
      <c r="CL19" s="3">
        <v>46193.57671296296</v>
      </c>
      <c r="CM19" s="3">
        <f t="shared" si="27"/>
        <v>1.1574074014788494E-3</v>
      </c>
      <c r="CN19" s="15">
        <v>59</v>
      </c>
      <c r="CO19" s="3">
        <v>46193.578356481485</v>
      </c>
      <c r="CP19" s="3">
        <f t="shared" si="28"/>
        <v>1.643518524360843E-3</v>
      </c>
      <c r="CQ19" s="15">
        <v>60</v>
      </c>
      <c r="CR19" s="3">
        <v>46193.579837962963</v>
      </c>
      <c r="CS19" s="3">
        <f t="shared" si="29"/>
        <v>1.48148147854954E-3</v>
      </c>
      <c r="CT19" s="15">
        <v>61</v>
      </c>
      <c r="CU19" s="3">
        <v>46193.582094907404</v>
      </c>
      <c r="CV19" s="3">
        <f t="shared" si="30"/>
        <v>2.2569444408873096E-3</v>
      </c>
      <c r="CW19" s="15">
        <v>62</v>
      </c>
      <c r="CX19" s="3">
        <v>46193.584594907406</v>
      </c>
      <c r="CY19" s="3">
        <f t="shared" si="31"/>
        <v>2.5000000023283064E-3</v>
      </c>
      <c r="CZ19" s="15">
        <v>63</v>
      </c>
      <c r="DA19" s="3">
        <v>46193.585787037038</v>
      </c>
      <c r="DB19" s="3">
        <f t="shared" si="32"/>
        <v>1.1921296318178065E-3</v>
      </c>
      <c r="DC19" s="15">
        <v>64</v>
      </c>
      <c r="DD19" s="3">
        <v>46193.587511574071</v>
      </c>
      <c r="DE19" s="3">
        <f t="shared" si="33"/>
        <v>1.7245370327145793E-3</v>
      </c>
      <c r="DF19" s="15">
        <v>65</v>
      </c>
      <c r="DG19" s="3">
        <v>46193.589583333334</v>
      </c>
      <c r="DH19" s="3">
        <f t="shared" si="34"/>
        <v>2.0717592633445747E-3</v>
      </c>
      <c r="DI19" s="15">
        <v>240</v>
      </c>
      <c r="DJ19" s="3">
        <v>46193.590810185182</v>
      </c>
      <c r="DK19" s="3">
        <f t="shared" si="35"/>
        <v>1.2268518476048484E-3</v>
      </c>
      <c r="DQ19" s="3"/>
    </row>
    <row r="20" spans="1:121" x14ac:dyDescent="0.25">
      <c r="A20" s="9">
        <v>19</v>
      </c>
      <c r="B20" t="s">
        <v>62</v>
      </c>
      <c r="C20" s="5">
        <v>8.2673611111111114E-2</v>
      </c>
      <c r="D20" s="9" t="s">
        <v>9</v>
      </c>
      <c r="E20" s="9" t="s">
        <v>14</v>
      </c>
      <c r="F20" s="15">
        <v>241</v>
      </c>
      <c r="G20" s="3">
        <v>46193.50980324074</v>
      </c>
      <c r="H20" s="15">
        <v>31</v>
      </c>
      <c r="I20" s="3">
        <v>46193.510914351849</v>
      </c>
      <c r="J20" s="3">
        <f t="shared" si="0"/>
        <v>1.111111108912155E-3</v>
      </c>
      <c r="K20" s="15">
        <v>32</v>
      </c>
      <c r="L20" s="3">
        <v>46193.511921296296</v>
      </c>
      <c r="M20" s="3">
        <f t="shared" si="1"/>
        <v>1.006944446999114E-3</v>
      </c>
      <c r="N20" s="15">
        <v>33</v>
      </c>
      <c r="O20" s="3">
        <v>46193.51284722222</v>
      </c>
      <c r="P20" s="3">
        <f t="shared" si="2"/>
        <v>9.2592592409346253E-4</v>
      </c>
      <c r="Q20" s="15">
        <v>34</v>
      </c>
      <c r="R20" s="3">
        <v>46193.514074074075</v>
      </c>
      <c r="S20" s="3">
        <f t="shared" si="3"/>
        <v>1.2268518548808061E-3</v>
      </c>
      <c r="T20" s="15">
        <v>35</v>
      </c>
      <c r="U20" s="3">
        <v>46193.516435185185</v>
      </c>
      <c r="V20" s="3">
        <f t="shared" si="4"/>
        <v>2.3611111100763083E-3</v>
      </c>
      <c r="W20" s="15">
        <v>36</v>
      </c>
      <c r="X20" s="3">
        <v>46193.518067129633</v>
      </c>
      <c r="Y20" s="3">
        <f t="shared" si="5"/>
        <v>1.6319444475811906E-3</v>
      </c>
      <c r="Z20" s="15">
        <v>37</v>
      </c>
      <c r="AA20" s="3">
        <v>46193.518796296295</v>
      </c>
      <c r="AB20" s="3">
        <f t="shared" si="6"/>
        <v>7.2916666249511763E-4</v>
      </c>
      <c r="AC20" s="15">
        <v>38</v>
      </c>
      <c r="AD20" s="3">
        <v>46193.520277777781</v>
      </c>
      <c r="AE20" s="3">
        <f t="shared" si="7"/>
        <v>1.4814814858254977E-3</v>
      </c>
      <c r="AF20" s="15">
        <v>39</v>
      </c>
      <c r="AG20" s="3">
        <v>46193.523020833331</v>
      </c>
      <c r="AH20" s="3">
        <f t="shared" si="8"/>
        <v>2.743055549217388E-3</v>
      </c>
      <c r="AI20" s="15">
        <v>40</v>
      </c>
      <c r="AJ20" s="3">
        <v>46193.524097222224</v>
      </c>
      <c r="AK20" s="3">
        <f t="shared" si="9"/>
        <v>1.0763888931251131E-3</v>
      </c>
      <c r="AL20" s="15">
        <v>41</v>
      </c>
      <c r="AM20" s="3">
        <v>46193.528124999997</v>
      </c>
      <c r="AN20" s="3">
        <f t="shared" si="10"/>
        <v>4.0277777734445408E-3</v>
      </c>
      <c r="AO20" s="15">
        <v>42</v>
      </c>
      <c r="AP20" s="3">
        <v>46193.532418981478</v>
      </c>
      <c r="AQ20" s="3">
        <f t="shared" si="11"/>
        <v>4.2939814811688848E-3</v>
      </c>
      <c r="AR20" s="15">
        <v>43</v>
      </c>
      <c r="AS20" s="3">
        <v>46193.534108796295</v>
      </c>
      <c r="AT20" s="3">
        <f t="shared" si="12"/>
        <v>1.6898148169275373E-3</v>
      </c>
      <c r="AU20" s="15">
        <v>44</v>
      </c>
      <c r="AV20" s="3">
        <v>46193.536180555559</v>
      </c>
      <c r="AW20" s="3">
        <f t="shared" si="13"/>
        <v>2.0717592633445747E-3</v>
      </c>
      <c r="AX20" s="15">
        <v>45</v>
      </c>
      <c r="AY20" s="3">
        <v>46193.538483796299</v>
      </c>
      <c r="AZ20" s="3">
        <f t="shared" si="14"/>
        <v>2.3032407407299615E-3</v>
      </c>
      <c r="BA20" s="15">
        <v>46</v>
      </c>
      <c r="BB20" s="3">
        <v>46193.540694444448</v>
      </c>
      <c r="BC20" s="3">
        <f t="shared" si="15"/>
        <v>2.2106481483206153E-3</v>
      </c>
      <c r="BD20" s="15">
        <v>47</v>
      </c>
      <c r="BE20" s="3">
        <v>46193.541296296295</v>
      </c>
      <c r="BF20" s="3">
        <f t="shared" si="16"/>
        <v>6.0185184702277184E-4</v>
      </c>
      <c r="BG20" s="15">
        <v>48</v>
      </c>
      <c r="BH20" s="3">
        <v>46193.542199074072</v>
      </c>
      <c r="BI20" s="3">
        <f t="shared" si="17"/>
        <v>9.0277777781011537E-4</v>
      </c>
      <c r="BJ20" s="15">
        <v>49</v>
      </c>
      <c r="BK20" s="3">
        <v>46193.544872685183</v>
      </c>
      <c r="BL20" s="3">
        <f t="shared" si="18"/>
        <v>2.6736111103673466E-3</v>
      </c>
      <c r="BM20" s="15">
        <v>50</v>
      </c>
      <c r="BN20" s="3">
        <v>46193.547685185185</v>
      </c>
      <c r="BO20" s="3">
        <f t="shared" si="19"/>
        <v>2.8125000026193447E-3</v>
      </c>
      <c r="BP20" s="15">
        <v>51</v>
      </c>
      <c r="BQ20" s="3">
        <v>46193.552708333336</v>
      </c>
      <c r="BR20" s="3">
        <f t="shared" si="20"/>
        <v>5.02314815093996E-3</v>
      </c>
      <c r="BS20" s="15">
        <v>52</v>
      </c>
      <c r="BT20" s="3">
        <v>46193.555844907409</v>
      </c>
      <c r="BU20" s="3">
        <f t="shared" si="21"/>
        <v>3.1365740724140778E-3</v>
      </c>
      <c r="BV20" s="15">
        <v>53</v>
      </c>
      <c r="BW20" s="3">
        <v>46193.557673611111</v>
      </c>
      <c r="BX20" s="3">
        <f t="shared" si="22"/>
        <v>1.8287037019035779E-3</v>
      </c>
      <c r="BY20" s="15">
        <v>54</v>
      </c>
      <c r="BZ20" s="3">
        <v>46193.559618055559</v>
      </c>
      <c r="CA20" s="3">
        <f t="shared" si="23"/>
        <v>1.9444444478722289E-3</v>
      </c>
      <c r="CB20" s="15">
        <v>55</v>
      </c>
      <c r="CC20" s="3">
        <v>46193.561064814814</v>
      </c>
      <c r="CD20" s="3">
        <f t="shared" si="24"/>
        <v>1.4467592554865405E-3</v>
      </c>
      <c r="CE20" s="15">
        <v>56</v>
      </c>
      <c r="CF20" s="3">
        <v>46193.562361111108</v>
      </c>
      <c r="CG20" s="3">
        <f t="shared" si="25"/>
        <v>1.2962962937308475E-3</v>
      </c>
      <c r="CH20" s="15">
        <v>57</v>
      </c>
      <c r="CI20" s="3">
        <v>46193.564282407409</v>
      </c>
      <c r="CJ20" s="3">
        <f t="shared" si="26"/>
        <v>1.9212963015888818E-3</v>
      </c>
      <c r="CK20" s="15">
        <v>58</v>
      </c>
      <c r="CL20" s="3">
        <v>46193.567604166667</v>
      </c>
      <c r="CM20" s="3">
        <f t="shared" si="27"/>
        <v>3.3217592572327703E-3</v>
      </c>
      <c r="CN20" s="15">
        <v>59</v>
      </c>
      <c r="CO20" s="3">
        <v>46193.572106481479</v>
      </c>
      <c r="CP20" s="3">
        <f t="shared" si="28"/>
        <v>4.5023148122709244E-3</v>
      </c>
      <c r="CQ20" s="15">
        <v>60</v>
      </c>
      <c r="CR20" s="3">
        <v>46193.574050925927</v>
      </c>
      <c r="CS20" s="3">
        <f t="shared" si="29"/>
        <v>1.9444444478722289E-3</v>
      </c>
      <c r="CT20" s="15">
        <v>61</v>
      </c>
      <c r="CU20" s="3">
        <v>46193.578310185185</v>
      </c>
      <c r="CV20" s="3">
        <f t="shared" si="30"/>
        <v>4.2592592581058852E-3</v>
      </c>
      <c r="CW20" s="15">
        <v>62</v>
      </c>
      <c r="CX20" s="3">
        <v>46193.581805555557</v>
      </c>
      <c r="CY20" s="3">
        <f t="shared" si="31"/>
        <v>3.4953703725477681E-3</v>
      </c>
      <c r="CZ20" s="15">
        <v>63</v>
      </c>
      <c r="DA20" s="3">
        <v>46193.583449074074</v>
      </c>
      <c r="DB20" s="3">
        <f t="shared" si="32"/>
        <v>1.6435185170848854E-3</v>
      </c>
      <c r="DC20" s="15">
        <v>64</v>
      </c>
      <c r="DD20" s="3">
        <v>46193.587395833332</v>
      </c>
      <c r="DE20" s="3">
        <f t="shared" si="33"/>
        <v>3.9467592578148469E-3</v>
      </c>
      <c r="DF20" s="15">
        <v>65</v>
      </c>
      <c r="DG20" s="3">
        <v>46193.590810185182</v>
      </c>
      <c r="DH20" s="3">
        <f t="shared" si="34"/>
        <v>3.4143518496421166E-3</v>
      </c>
      <c r="DI20" s="15">
        <v>240</v>
      </c>
      <c r="DJ20" s="3">
        <v>46193.592476851853</v>
      </c>
      <c r="DK20" s="3">
        <f t="shared" si="35"/>
        <v>1.6666666706441902E-3</v>
      </c>
      <c r="DQ20" s="3"/>
    </row>
    <row r="21" spans="1:121" x14ac:dyDescent="0.25">
      <c r="A21" s="9">
        <v>20</v>
      </c>
      <c r="B21" t="s">
        <v>63</v>
      </c>
      <c r="C21" s="5">
        <v>8.8946759259259267E-2</v>
      </c>
      <c r="D21" s="9" t="s">
        <v>9</v>
      </c>
      <c r="E21" s="9" t="s">
        <v>14</v>
      </c>
      <c r="F21" s="15">
        <v>241</v>
      </c>
      <c r="G21" s="3">
        <v>46193.518541666665</v>
      </c>
      <c r="H21" s="15">
        <v>31</v>
      </c>
      <c r="I21" s="3">
        <v>46193.519328703704</v>
      </c>
      <c r="J21" s="3">
        <f t="shared" si="0"/>
        <v>7.8703703911742195E-4</v>
      </c>
      <c r="K21" s="15">
        <v>32</v>
      </c>
      <c r="L21" s="3">
        <v>46193.520138888889</v>
      </c>
      <c r="M21" s="3">
        <f t="shared" si="1"/>
        <v>8.1018518540076911E-4</v>
      </c>
      <c r="N21" s="15">
        <v>33</v>
      </c>
      <c r="O21" s="3">
        <v>46193.520925925928</v>
      </c>
      <c r="P21" s="3">
        <f t="shared" si="2"/>
        <v>7.8703703911742195E-4</v>
      </c>
      <c r="Q21" s="15">
        <v>34</v>
      </c>
      <c r="R21" s="3">
        <v>46193.521851851852</v>
      </c>
      <c r="S21" s="3">
        <f t="shared" si="3"/>
        <v>9.2592592409346253E-4</v>
      </c>
      <c r="T21" s="15">
        <v>35</v>
      </c>
      <c r="U21" s="3">
        <v>46193.523229166669</v>
      </c>
      <c r="V21" s="3">
        <f t="shared" si="4"/>
        <v>1.377314816636499E-3</v>
      </c>
      <c r="W21" s="15">
        <v>36</v>
      </c>
      <c r="X21" s="3">
        <v>46193.524548611109</v>
      </c>
      <c r="Y21" s="3">
        <f t="shared" si="5"/>
        <v>1.3194444400141947E-3</v>
      </c>
      <c r="Z21" s="15">
        <v>37</v>
      </c>
      <c r="AA21" s="3">
        <v>46193.525520833333</v>
      </c>
      <c r="AB21" s="3">
        <f t="shared" si="6"/>
        <v>9.7222222393611446E-4</v>
      </c>
      <c r="AC21" s="15">
        <v>38</v>
      </c>
      <c r="AD21" s="3">
        <v>46193.526493055557</v>
      </c>
      <c r="AE21" s="3">
        <f t="shared" si="7"/>
        <v>9.7222222393611446E-4</v>
      </c>
      <c r="AF21" s="15">
        <v>39</v>
      </c>
      <c r="AG21" s="3">
        <v>46193.529444444444</v>
      </c>
      <c r="AH21" s="3">
        <f t="shared" si="8"/>
        <v>2.9513888875953853E-3</v>
      </c>
      <c r="AI21" s="15">
        <v>40</v>
      </c>
      <c r="AJ21" s="3">
        <v>46193.530648148146</v>
      </c>
      <c r="AK21" s="3">
        <f t="shared" si="9"/>
        <v>1.2037037013215013E-3</v>
      </c>
      <c r="AL21" s="15">
        <v>41</v>
      </c>
      <c r="AM21" s="3">
        <v>46193.533379629633</v>
      </c>
      <c r="AN21" s="3">
        <f t="shared" si="10"/>
        <v>2.7314814869896509E-3</v>
      </c>
      <c r="AO21" s="15">
        <v>42</v>
      </c>
      <c r="AP21" s="3">
        <v>46193.545763888891</v>
      </c>
      <c r="AQ21" s="3">
        <f t="shared" si="11"/>
        <v>1.2384259258396924E-2</v>
      </c>
      <c r="AR21" s="15">
        <v>43</v>
      </c>
      <c r="AS21" s="3">
        <v>46193.549155092594</v>
      </c>
      <c r="AT21" s="3">
        <f t="shared" si="12"/>
        <v>3.3912037033587694E-3</v>
      </c>
      <c r="AU21" s="15">
        <v>44</v>
      </c>
      <c r="AV21" s="3">
        <v>46193.552210648151</v>
      </c>
      <c r="AW21" s="3">
        <f t="shared" si="13"/>
        <v>3.055555556784384E-3</v>
      </c>
      <c r="AX21" s="15">
        <v>45</v>
      </c>
      <c r="AY21" s="3">
        <v>46193.554189814815</v>
      </c>
      <c r="AZ21" s="3">
        <f t="shared" si="14"/>
        <v>1.9791666636592709E-3</v>
      </c>
      <c r="BA21" s="15">
        <v>46</v>
      </c>
      <c r="BB21" s="3">
        <v>46193.556643518517</v>
      </c>
      <c r="BC21" s="3">
        <f t="shared" si="15"/>
        <v>2.4537037024856545E-3</v>
      </c>
      <c r="BD21" s="15">
        <v>47</v>
      </c>
      <c r="BE21" s="3">
        <v>46193.557858796295</v>
      </c>
      <c r="BF21" s="3">
        <f t="shared" si="16"/>
        <v>1.2152777781011537E-3</v>
      </c>
      <c r="BG21" s="15">
        <v>48</v>
      </c>
      <c r="BH21" s="3">
        <v>46193.55877314815</v>
      </c>
      <c r="BI21" s="3">
        <f t="shared" si="17"/>
        <v>9.1435185458976775E-4</v>
      </c>
      <c r="BJ21" s="15">
        <v>49</v>
      </c>
      <c r="BK21" s="3">
        <v>46193.560925925929</v>
      </c>
      <c r="BL21" s="3">
        <f t="shared" si="18"/>
        <v>2.1527777789742686E-3</v>
      </c>
      <c r="BM21" s="15">
        <v>50</v>
      </c>
      <c r="BN21" s="3">
        <v>46193.562581018516</v>
      </c>
      <c r="BO21" s="3">
        <f t="shared" si="19"/>
        <v>1.6550925865885802E-3</v>
      </c>
      <c r="BP21" s="15">
        <v>51</v>
      </c>
      <c r="BQ21" s="3">
        <v>46193.564131944448</v>
      </c>
      <c r="BR21" s="3">
        <f t="shared" si="20"/>
        <v>1.5509259319514968E-3</v>
      </c>
      <c r="BS21" s="15">
        <v>52</v>
      </c>
      <c r="BT21" s="3">
        <v>46193.56622685185</v>
      </c>
      <c r="BU21" s="3">
        <f t="shared" si="21"/>
        <v>2.0949074023519643E-3</v>
      </c>
      <c r="BV21" s="15">
        <v>53</v>
      </c>
      <c r="BW21" s="3">
        <v>46193.568599537037</v>
      </c>
      <c r="BX21" s="3">
        <f t="shared" si="22"/>
        <v>2.3726851868559606E-3</v>
      </c>
      <c r="BY21" s="15">
        <v>54</v>
      </c>
      <c r="BZ21" s="3">
        <v>46193.57298611111</v>
      </c>
      <c r="CA21" s="3">
        <f t="shared" si="23"/>
        <v>4.386574073578231E-3</v>
      </c>
      <c r="CB21" s="15">
        <v>55</v>
      </c>
      <c r="CC21" s="3">
        <v>46193.574062500003</v>
      </c>
      <c r="CD21" s="3">
        <f t="shared" si="24"/>
        <v>1.0763888931251131E-3</v>
      </c>
      <c r="CE21" s="15">
        <v>56</v>
      </c>
      <c r="CF21" s="3">
        <v>46193.575150462966</v>
      </c>
      <c r="CG21" s="3">
        <f t="shared" si="25"/>
        <v>1.0879629626288079E-3</v>
      </c>
      <c r="CH21" s="15">
        <v>57</v>
      </c>
      <c r="CI21" s="3">
        <v>46193.577407407407</v>
      </c>
      <c r="CJ21" s="3">
        <f t="shared" si="26"/>
        <v>2.2569444408873096E-3</v>
      </c>
      <c r="CK21" s="15">
        <v>58</v>
      </c>
      <c r="CL21" s="3">
        <v>46193.583807870367</v>
      </c>
      <c r="CM21" s="3">
        <f t="shared" si="27"/>
        <v>6.4004629603005014E-3</v>
      </c>
      <c r="CN21" s="15">
        <v>59</v>
      </c>
      <c r="CO21" s="3">
        <v>46193.588946759257</v>
      </c>
      <c r="CP21" s="3">
        <f t="shared" si="28"/>
        <v>5.1388888896326534E-3</v>
      </c>
      <c r="CQ21" s="15">
        <v>60</v>
      </c>
      <c r="CR21" s="3">
        <v>46193.590879629628</v>
      </c>
      <c r="CS21" s="3">
        <f t="shared" si="29"/>
        <v>1.9328703710925765E-3</v>
      </c>
      <c r="CT21" s="15">
        <v>61</v>
      </c>
      <c r="CU21" s="3">
        <v>46193.593541666669</v>
      </c>
      <c r="CV21" s="3">
        <f t="shared" si="30"/>
        <v>2.6620370408636518E-3</v>
      </c>
      <c r="CW21" s="15">
        <v>62</v>
      </c>
      <c r="CX21" s="3">
        <v>46193.59847222222</v>
      </c>
      <c r="CY21" s="3">
        <f t="shared" si="31"/>
        <v>4.9305555512546562E-3</v>
      </c>
      <c r="CZ21" s="15">
        <v>63</v>
      </c>
      <c r="DA21" s="3">
        <v>46193.600011574075</v>
      </c>
      <c r="DB21" s="3">
        <f t="shared" si="32"/>
        <v>1.5393518551718444E-3</v>
      </c>
      <c r="DC21" s="15">
        <v>64</v>
      </c>
      <c r="DD21" s="3">
        <v>46193.60297453704</v>
      </c>
      <c r="DE21" s="3">
        <f t="shared" si="33"/>
        <v>2.9629629643750377E-3</v>
      </c>
      <c r="DF21" s="15">
        <v>65</v>
      </c>
      <c r="DG21" s="3">
        <v>46193.60597222222</v>
      </c>
      <c r="DH21" s="3">
        <f t="shared" si="34"/>
        <v>2.9976851801620796E-3</v>
      </c>
      <c r="DI21" s="15">
        <v>240</v>
      </c>
      <c r="DJ21" s="3">
        <v>46193.607488425929</v>
      </c>
      <c r="DK21" s="3">
        <f t="shared" si="35"/>
        <v>1.5162037088884972E-3</v>
      </c>
      <c r="DQ21" s="3"/>
    </row>
    <row r="22" spans="1:121" x14ac:dyDescent="0.25">
      <c r="A22" s="9">
        <v>21</v>
      </c>
      <c r="B22" t="s">
        <v>43</v>
      </c>
      <c r="C22" s="5">
        <v>9.0555555555555556E-2</v>
      </c>
      <c r="D22" s="9" t="s">
        <v>9</v>
      </c>
      <c r="E22" s="9" t="s">
        <v>14</v>
      </c>
      <c r="F22" s="15">
        <v>241</v>
      </c>
      <c r="G22" s="3">
        <v>46193.507824074077</v>
      </c>
      <c r="H22" s="15">
        <v>31</v>
      </c>
      <c r="I22" s="3">
        <v>46193.508611111109</v>
      </c>
      <c r="J22" s="3">
        <f t="shared" si="0"/>
        <v>7.8703703184146434E-4</v>
      </c>
      <c r="K22" s="15">
        <v>32</v>
      </c>
      <c r="L22" s="3">
        <v>46193.509386574071</v>
      </c>
      <c r="M22" s="3">
        <f t="shared" si="1"/>
        <v>7.7546296233776957E-4</v>
      </c>
      <c r="N22" s="15">
        <v>33</v>
      </c>
      <c r="O22" s="3">
        <v>46193.510162037041</v>
      </c>
      <c r="P22" s="3">
        <f t="shared" si="2"/>
        <v>7.7546296961372718E-4</v>
      </c>
      <c r="Q22" s="15">
        <v>34</v>
      </c>
      <c r="R22" s="3">
        <v>46193.510925925926</v>
      </c>
      <c r="S22" s="3">
        <f t="shared" si="3"/>
        <v>7.6388888555811718E-4</v>
      </c>
      <c r="T22" s="15">
        <v>35</v>
      </c>
      <c r="U22" s="3">
        <v>46193.512592592589</v>
      </c>
      <c r="V22" s="3">
        <f t="shared" si="4"/>
        <v>1.6666666633682325E-3</v>
      </c>
      <c r="W22" s="15">
        <v>36</v>
      </c>
      <c r="X22" s="3">
        <v>46193.514224537037</v>
      </c>
      <c r="Y22" s="3">
        <f t="shared" si="5"/>
        <v>1.6319444475811906E-3</v>
      </c>
      <c r="Z22" s="15">
        <v>37</v>
      </c>
      <c r="AA22" s="3">
        <v>46193.515023148146</v>
      </c>
      <c r="AB22" s="3">
        <f t="shared" si="6"/>
        <v>7.9861110862111673E-4</v>
      </c>
      <c r="AC22" s="15">
        <v>38</v>
      </c>
      <c r="AD22" s="3">
        <v>46193.515798611108</v>
      </c>
      <c r="AE22" s="3">
        <f t="shared" si="7"/>
        <v>7.7546296233776957E-4</v>
      </c>
      <c r="AF22" s="15">
        <v>39</v>
      </c>
      <c r="AG22" s="3">
        <v>46193.51871527778</v>
      </c>
      <c r="AH22" s="3">
        <f t="shared" si="8"/>
        <v>2.9166666718083434E-3</v>
      </c>
      <c r="AI22" s="15">
        <v>40</v>
      </c>
      <c r="AJ22" s="3">
        <v>46193.523738425924</v>
      </c>
      <c r="AK22" s="3">
        <f t="shared" si="9"/>
        <v>5.0231481436640024E-3</v>
      </c>
      <c r="AL22" s="15">
        <v>41</v>
      </c>
      <c r="AM22" s="3">
        <v>46193.528067129628</v>
      </c>
      <c r="AN22" s="3">
        <f t="shared" si="10"/>
        <v>4.3287037042318843E-3</v>
      </c>
      <c r="AO22" s="15">
        <v>42</v>
      </c>
      <c r="AP22" s="3">
        <v>46193.532395833332</v>
      </c>
      <c r="AQ22" s="3">
        <f t="shared" si="11"/>
        <v>4.3287037042318843E-3</v>
      </c>
      <c r="AR22" s="15">
        <v>43</v>
      </c>
      <c r="AS22" s="3">
        <v>46193.534120370372</v>
      </c>
      <c r="AT22" s="3">
        <f t="shared" si="12"/>
        <v>1.7245370399905369E-3</v>
      </c>
      <c r="AU22" s="15">
        <v>44</v>
      </c>
      <c r="AV22" s="3">
        <v>46193.536145833335</v>
      </c>
      <c r="AW22" s="3">
        <f t="shared" si="13"/>
        <v>2.0254629635019228E-3</v>
      </c>
      <c r="AX22" s="15">
        <v>45</v>
      </c>
      <c r="AY22" s="3">
        <v>46193.538425925923</v>
      </c>
      <c r="AZ22" s="3">
        <f t="shared" si="14"/>
        <v>2.2800925871706568E-3</v>
      </c>
      <c r="BA22" s="15">
        <v>46</v>
      </c>
      <c r="BB22" s="3">
        <v>46193.540601851855</v>
      </c>
      <c r="BC22" s="3">
        <f t="shared" si="15"/>
        <v>2.1759259325335734E-3</v>
      </c>
      <c r="BD22" s="15">
        <v>47</v>
      </c>
      <c r="BE22" s="3">
        <v>46193.541261574072</v>
      </c>
      <c r="BF22" s="3">
        <f t="shared" si="16"/>
        <v>6.5972221636911854E-4</v>
      </c>
      <c r="BG22" s="15">
        <v>48</v>
      </c>
      <c r="BH22" s="3">
        <v>46193.54215277778</v>
      </c>
      <c r="BI22" s="3">
        <f t="shared" si="17"/>
        <v>8.9120370830642059E-4</v>
      </c>
      <c r="BJ22" s="15">
        <v>49</v>
      </c>
      <c r="BK22" s="3">
        <v>46193.54420138889</v>
      </c>
      <c r="BL22" s="3">
        <f t="shared" si="18"/>
        <v>2.0486111097852699E-3</v>
      </c>
      <c r="BM22" s="15">
        <v>50</v>
      </c>
      <c r="BN22" s="3">
        <v>46193.545763888891</v>
      </c>
      <c r="BO22" s="3">
        <f t="shared" si="19"/>
        <v>1.5625000014551915E-3</v>
      </c>
      <c r="BP22" s="15">
        <v>51</v>
      </c>
      <c r="BQ22" s="3">
        <v>46193.54791666667</v>
      </c>
      <c r="BR22" s="3">
        <f t="shared" si="20"/>
        <v>2.1527777789742686E-3</v>
      </c>
      <c r="BS22" s="15">
        <v>52</v>
      </c>
      <c r="BT22" s="3">
        <v>46193.549988425926</v>
      </c>
      <c r="BU22" s="3">
        <f t="shared" si="21"/>
        <v>2.0717592560686171E-3</v>
      </c>
      <c r="BV22" s="15">
        <v>53</v>
      </c>
      <c r="BW22" s="3">
        <v>46193.551504629628</v>
      </c>
      <c r="BX22" s="3">
        <f t="shared" si="22"/>
        <v>1.5162037016125396E-3</v>
      </c>
      <c r="BY22" s="15">
        <v>54</v>
      </c>
      <c r="BZ22" s="3">
        <v>46193.553715277776</v>
      </c>
      <c r="CA22" s="3">
        <f t="shared" si="23"/>
        <v>2.2106481483206153E-3</v>
      </c>
      <c r="CB22" s="15">
        <v>55</v>
      </c>
      <c r="CC22" s="3">
        <v>46193.554976851854</v>
      </c>
      <c r="CD22" s="3">
        <f t="shared" si="24"/>
        <v>1.2615740779438056E-3</v>
      </c>
      <c r="CE22" s="15">
        <v>56</v>
      </c>
      <c r="CF22" s="3">
        <v>46193.556157407409</v>
      </c>
      <c r="CG22" s="3">
        <f t="shared" si="25"/>
        <v>1.1805555550381541E-3</v>
      </c>
      <c r="CH22" s="15">
        <v>57</v>
      </c>
      <c r="CI22" s="3">
        <v>46193.559293981481</v>
      </c>
      <c r="CJ22" s="3">
        <f t="shared" si="26"/>
        <v>3.1365740724140778E-3</v>
      </c>
      <c r="CK22" s="15">
        <v>58</v>
      </c>
      <c r="CL22" s="3">
        <v>46193.560520833336</v>
      </c>
      <c r="CM22" s="3">
        <f t="shared" si="27"/>
        <v>1.2268518548808061E-3</v>
      </c>
      <c r="CN22" s="15">
        <v>59</v>
      </c>
      <c r="CO22" s="3">
        <v>46193.566643518519</v>
      </c>
      <c r="CP22" s="3">
        <f t="shared" si="28"/>
        <v>6.1226851830724627E-3</v>
      </c>
      <c r="CQ22" s="15">
        <v>60</v>
      </c>
      <c r="CR22" s="3">
        <v>46193.568124999998</v>
      </c>
      <c r="CS22" s="3">
        <f t="shared" si="29"/>
        <v>1.48148147854954E-3</v>
      </c>
      <c r="CT22" s="15">
        <v>61</v>
      </c>
      <c r="CU22" s="3">
        <v>46193.573877314811</v>
      </c>
      <c r="CV22" s="3">
        <f t="shared" si="30"/>
        <v>5.7523148134350777E-3</v>
      </c>
      <c r="CW22" s="15">
        <v>62</v>
      </c>
      <c r="CX22" s="3">
        <v>46193.586898148147</v>
      </c>
      <c r="CY22" s="3">
        <f t="shared" si="31"/>
        <v>1.3020833335758653E-2</v>
      </c>
      <c r="CZ22" s="15">
        <v>63</v>
      </c>
      <c r="DA22" s="3">
        <v>46193.592627314814</v>
      </c>
      <c r="DB22" s="3">
        <f t="shared" si="32"/>
        <v>5.7291666671517305E-3</v>
      </c>
      <c r="DC22" s="15">
        <v>64</v>
      </c>
      <c r="DD22" s="3">
        <v>46193.595451388886</v>
      </c>
      <c r="DE22" s="3">
        <f t="shared" si="33"/>
        <v>2.8240740721230395E-3</v>
      </c>
      <c r="DF22" s="15">
        <v>65</v>
      </c>
      <c r="DG22" s="3">
        <v>46193.597268518519</v>
      </c>
      <c r="DH22" s="3">
        <f t="shared" si="34"/>
        <v>1.8171296323998831E-3</v>
      </c>
      <c r="DI22" s="15">
        <v>240</v>
      </c>
      <c r="DJ22" s="3">
        <v>46193.598379629628</v>
      </c>
      <c r="DK22" s="3">
        <f t="shared" si="35"/>
        <v>1.111111108912155E-3</v>
      </c>
      <c r="DQ22" s="3"/>
    </row>
    <row r="23" spans="1:121" x14ac:dyDescent="0.25">
      <c r="A23" s="9">
        <v>22</v>
      </c>
      <c r="B23" t="s">
        <v>56</v>
      </c>
      <c r="C23" s="5">
        <v>9.0844907407407416E-2</v>
      </c>
      <c r="D23" s="9" t="s">
        <v>9</v>
      </c>
      <c r="E23" s="9" t="s">
        <v>14</v>
      </c>
      <c r="F23" s="15">
        <v>241</v>
      </c>
      <c r="G23" s="3">
        <v>46193.501793981479</v>
      </c>
      <c r="H23" s="15">
        <v>31</v>
      </c>
      <c r="I23" s="3">
        <v>46193.502812500003</v>
      </c>
      <c r="J23" s="3">
        <f t="shared" si="0"/>
        <v>1.0185185237787664E-3</v>
      </c>
      <c r="K23" s="15">
        <v>32</v>
      </c>
      <c r="L23" s="3">
        <v>46193.503842592596</v>
      </c>
      <c r="M23" s="3">
        <f t="shared" si="1"/>
        <v>1.0300925932824612E-3</v>
      </c>
      <c r="N23" s="15">
        <v>33</v>
      </c>
      <c r="O23" s="3">
        <v>46193.504826388889</v>
      </c>
      <c r="P23" s="3">
        <f t="shared" si="2"/>
        <v>9.8379629343980923E-4</v>
      </c>
      <c r="Q23" s="15">
        <v>34</v>
      </c>
      <c r="R23" s="3">
        <v>46193.505810185183</v>
      </c>
      <c r="S23" s="3">
        <f t="shared" si="3"/>
        <v>9.8379629343980923E-4</v>
      </c>
      <c r="T23" s="15">
        <v>35</v>
      </c>
      <c r="U23" s="3">
        <v>46193.506990740738</v>
      </c>
      <c r="V23" s="3">
        <f t="shared" si="4"/>
        <v>1.1805555550381541E-3</v>
      </c>
      <c r="W23" s="15">
        <v>36</v>
      </c>
      <c r="X23" s="3">
        <v>46193.508599537039</v>
      </c>
      <c r="Y23" s="3">
        <f t="shared" si="5"/>
        <v>1.6087963012978435E-3</v>
      </c>
      <c r="Z23" s="15">
        <v>37</v>
      </c>
      <c r="AA23" s="3">
        <v>46193.509212962963</v>
      </c>
      <c r="AB23" s="3">
        <f t="shared" si="6"/>
        <v>6.1342592380242422E-4</v>
      </c>
      <c r="AC23" s="15">
        <v>38</v>
      </c>
      <c r="AD23" s="3">
        <v>46193.510243055556</v>
      </c>
      <c r="AE23" s="3">
        <f t="shared" si="7"/>
        <v>1.0300925932824612E-3</v>
      </c>
      <c r="AF23" s="15">
        <v>39</v>
      </c>
      <c r="AG23" s="3">
        <v>46193.512372685182</v>
      </c>
      <c r="AH23" s="3">
        <f t="shared" si="8"/>
        <v>2.1296296254149638E-3</v>
      </c>
      <c r="AI23" s="15">
        <v>40</v>
      </c>
      <c r="AJ23" s="3">
        <v>46193.514548611114</v>
      </c>
      <c r="AK23" s="3">
        <f t="shared" si="9"/>
        <v>2.1759259325335734E-3</v>
      </c>
      <c r="AL23" s="15">
        <v>41</v>
      </c>
      <c r="AM23" s="3">
        <v>46193.516562500001</v>
      </c>
      <c r="AN23" s="3">
        <f t="shared" si="10"/>
        <v>2.0138888867222704E-3</v>
      </c>
      <c r="AO23" s="15">
        <v>42</v>
      </c>
      <c r="AP23" s="3">
        <v>46193.521655092591</v>
      </c>
      <c r="AQ23" s="3">
        <f t="shared" si="11"/>
        <v>5.0925925897900015E-3</v>
      </c>
      <c r="AR23" s="15">
        <v>43</v>
      </c>
      <c r="AS23" s="3">
        <v>46193.526562500003</v>
      </c>
      <c r="AT23" s="3">
        <f t="shared" si="12"/>
        <v>4.9074074122472666E-3</v>
      </c>
      <c r="AU23" s="15">
        <v>44</v>
      </c>
      <c r="AV23" s="3">
        <v>46193.529780092591</v>
      </c>
      <c r="AW23" s="3">
        <f t="shared" si="13"/>
        <v>3.2175925880437717E-3</v>
      </c>
      <c r="AX23" s="15">
        <v>45</v>
      </c>
      <c r="AY23" s="3">
        <v>46193.531701388885</v>
      </c>
      <c r="AZ23" s="3">
        <f t="shared" si="14"/>
        <v>1.9212962943129241E-3</v>
      </c>
      <c r="BA23" s="15">
        <v>46</v>
      </c>
      <c r="BB23" s="3">
        <v>46193.534143518518</v>
      </c>
      <c r="BC23" s="3">
        <f t="shared" si="15"/>
        <v>2.4421296329819597E-3</v>
      </c>
      <c r="BD23" s="15">
        <v>47</v>
      </c>
      <c r="BE23" s="3">
        <v>46193.535462962966</v>
      </c>
      <c r="BF23" s="3">
        <f t="shared" si="16"/>
        <v>1.3194444472901523E-3</v>
      </c>
      <c r="BG23" s="15">
        <v>48</v>
      </c>
      <c r="BH23" s="3">
        <v>46193.536932870367</v>
      </c>
      <c r="BI23" s="3">
        <f t="shared" si="17"/>
        <v>1.4699074017698877E-3</v>
      </c>
      <c r="BJ23" s="15">
        <v>49</v>
      </c>
      <c r="BK23" s="3">
        <v>46193.541817129626</v>
      </c>
      <c r="BL23" s="3">
        <f t="shared" si="18"/>
        <v>4.8842592586879618E-3</v>
      </c>
      <c r="BM23" s="15">
        <v>50</v>
      </c>
      <c r="BN23" s="3">
        <v>46193.544224537036</v>
      </c>
      <c r="BO23" s="3">
        <f t="shared" si="19"/>
        <v>2.4074074099189602E-3</v>
      </c>
      <c r="BP23" s="15">
        <v>51</v>
      </c>
      <c r="BQ23" s="3">
        <v>46193.545787037037</v>
      </c>
      <c r="BR23" s="3">
        <f t="shared" si="20"/>
        <v>1.5625000014551915E-3</v>
      </c>
      <c r="BS23" s="15">
        <v>52</v>
      </c>
      <c r="BT23" s="3">
        <v>46193.548680555556</v>
      </c>
      <c r="BU23" s="3">
        <f t="shared" si="21"/>
        <v>2.8935185182490386E-3</v>
      </c>
      <c r="BV23" s="15">
        <v>53</v>
      </c>
      <c r="BW23" s="3">
        <v>46193.550787037035</v>
      </c>
      <c r="BX23" s="3">
        <f t="shared" si="22"/>
        <v>2.1064814791316167E-3</v>
      </c>
      <c r="BY23" s="15">
        <v>54</v>
      </c>
      <c r="BZ23" s="3">
        <v>46193.553923611114</v>
      </c>
      <c r="CA23" s="3">
        <f t="shared" si="23"/>
        <v>3.1365740796900354E-3</v>
      </c>
      <c r="CB23" s="15">
        <v>55</v>
      </c>
      <c r="CC23" s="3">
        <v>46193.555648148147</v>
      </c>
      <c r="CD23" s="3">
        <f t="shared" si="24"/>
        <v>1.7245370327145793E-3</v>
      </c>
      <c r="CE23" s="15">
        <v>56</v>
      </c>
      <c r="CF23" s="3">
        <v>46193.557500000003</v>
      </c>
      <c r="CG23" s="3">
        <f t="shared" si="25"/>
        <v>1.8518518554628827E-3</v>
      </c>
      <c r="CH23" s="15">
        <v>57</v>
      </c>
      <c r="CI23" s="3">
        <v>46193.560520833336</v>
      </c>
      <c r="CJ23" s="3">
        <f t="shared" si="26"/>
        <v>3.0208333337213844E-3</v>
      </c>
      <c r="CK23" s="15">
        <v>58</v>
      </c>
      <c r="CL23" s="3">
        <v>46193.56422453704</v>
      </c>
      <c r="CM23" s="3">
        <f t="shared" si="27"/>
        <v>3.7037037036498077E-3</v>
      </c>
      <c r="CN23" s="15">
        <v>59</v>
      </c>
      <c r="CO23" s="3">
        <v>46193.566736111112</v>
      </c>
      <c r="CP23" s="3">
        <f t="shared" si="28"/>
        <v>2.5115740718320012E-3</v>
      </c>
      <c r="CQ23" s="15">
        <v>60</v>
      </c>
      <c r="CR23" s="3">
        <v>46193.568414351852</v>
      </c>
      <c r="CS23" s="3">
        <f t="shared" si="29"/>
        <v>1.6782407401478849E-3</v>
      </c>
      <c r="CT23" s="15">
        <v>61</v>
      </c>
      <c r="CU23" s="3">
        <v>46193.57372685185</v>
      </c>
      <c r="CV23" s="3">
        <f t="shared" si="30"/>
        <v>5.3124999976716936E-3</v>
      </c>
      <c r="CW23" s="15">
        <v>62</v>
      </c>
      <c r="CX23" s="3">
        <v>46193.584201388891</v>
      </c>
      <c r="CY23" s="3">
        <f t="shared" si="31"/>
        <v>1.0474537040863652E-2</v>
      </c>
      <c r="CZ23" s="15">
        <v>63</v>
      </c>
      <c r="DA23" s="3">
        <v>46193.585868055554</v>
      </c>
      <c r="DB23" s="3">
        <f t="shared" si="32"/>
        <v>1.6666666633682325E-3</v>
      </c>
      <c r="DC23" s="15">
        <v>64</v>
      </c>
      <c r="DD23" s="3">
        <v>46193.587604166663</v>
      </c>
      <c r="DE23" s="3">
        <f t="shared" si="33"/>
        <v>1.7361111094942316E-3</v>
      </c>
      <c r="DF23" s="15">
        <v>65</v>
      </c>
      <c r="DG23" s="3">
        <v>46193.590868055559</v>
      </c>
      <c r="DH23" s="3">
        <f t="shared" si="34"/>
        <v>3.2638888951623812E-3</v>
      </c>
      <c r="DI23" s="15">
        <v>240</v>
      </c>
      <c r="DJ23" s="3">
        <v>46193.592638888891</v>
      </c>
      <c r="DK23" s="3">
        <f t="shared" si="35"/>
        <v>1.7708333325572312E-3</v>
      </c>
      <c r="DQ23" s="3"/>
    </row>
    <row r="24" spans="1:121" x14ac:dyDescent="0.25">
      <c r="A24" s="9">
        <v>23</v>
      </c>
      <c r="B24" t="s">
        <v>22</v>
      </c>
      <c r="C24" s="5">
        <v>9.1446759259259255E-2</v>
      </c>
      <c r="D24" s="9" t="s">
        <v>9</v>
      </c>
      <c r="E24" s="9" t="s">
        <v>14</v>
      </c>
      <c r="F24" s="15">
        <v>241</v>
      </c>
      <c r="G24" s="3">
        <v>46193.526898148149</v>
      </c>
      <c r="H24" s="15">
        <v>31</v>
      </c>
      <c r="I24" s="3">
        <v>46193.528229166666</v>
      </c>
      <c r="J24" s="3">
        <f t="shared" si="0"/>
        <v>1.3310185167938471E-3</v>
      </c>
      <c r="K24" s="15">
        <v>32</v>
      </c>
      <c r="L24" s="3">
        <v>46193.529282407406</v>
      </c>
      <c r="M24" s="3">
        <f t="shared" si="1"/>
        <v>1.0532407395658083E-3</v>
      </c>
      <c r="N24" s="15">
        <v>33</v>
      </c>
      <c r="O24" s="3">
        <v>46193.53020833333</v>
      </c>
      <c r="P24" s="3">
        <f t="shared" si="2"/>
        <v>9.2592592409346253E-4</v>
      </c>
      <c r="Q24" s="15">
        <v>34</v>
      </c>
      <c r="R24" s="3">
        <v>46193.531168981484</v>
      </c>
      <c r="S24" s="3">
        <f t="shared" si="3"/>
        <v>9.6064815443241969E-4</v>
      </c>
      <c r="T24" s="15">
        <v>35</v>
      </c>
      <c r="U24" s="3">
        <v>46193.532511574071</v>
      </c>
      <c r="V24" s="3">
        <f t="shared" si="4"/>
        <v>1.3425925862975419E-3</v>
      </c>
      <c r="W24" s="15">
        <v>36</v>
      </c>
      <c r="X24" s="3">
        <v>46193.534062500003</v>
      </c>
      <c r="Y24" s="3">
        <f t="shared" si="5"/>
        <v>1.5509259319514968E-3</v>
      </c>
      <c r="Z24" s="15">
        <v>37</v>
      </c>
      <c r="AA24" s="3">
        <v>46193.534710648149</v>
      </c>
      <c r="AB24" s="3">
        <f t="shared" si="6"/>
        <v>6.4814814686542377E-4</v>
      </c>
      <c r="AC24" s="15">
        <v>38</v>
      </c>
      <c r="AD24" s="3">
        <v>46193.536249999997</v>
      </c>
      <c r="AE24" s="3">
        <f t="shared" si="7"/>
        <v>1.5393518478958867E-3</v>
      </c>
      <c r="AF24" s="15">
        <v>39</v>
      </c>
      <c r="AG24" s="3">
        <v>46193.541284722225</v>
      </c>
      <c r="AH24" s="3">
        <f t="shared" si="8"/>
        <v>5.0347222277196124E-3</v>
      </c>
      <c r="AI24" s="15">
        <v>40</v>
      </c>
      <c r="AJ24" s="3">
        <v>46193.54277777778</v>
      </c>
      <c r="AK24" s="3">
        <f t="shared" si="9"/>
        <v>1.4930555553291924E-3</v>
      </c>
      <c r="AL24" s="15">
        <v>41</v>
      </c>
      <c r="AM24" s="3">
        <v>46193.547372685185</v>
      </c>
      <c r="AN24" s="3">
        <f t="shared" si="10"/>
        <v>4.5949074046802707E-3</v>
      </c>
      <c r="AO24" s="15">
        <v>42</v>
      </c>
      <c r="AP24" s="3">
        <v>46193.549444444441</v>
      </c>
      <c r="AQ24" s="3">
        <f t="shared" si="11"/>
        <v>2.0717592560686171E-3</v>
      </c>
      <c r="AR24" s="15">
        <v>43</v>
      </c>
      <c r="AS24" s="3">
        <v>46193.552349537036</v>
      </c>
      <c r="AT24" s="3">
        <f t="shared" si="12"/>
        <v>2.905092595028691E-3</v>
      </c>
      <c r="AU24" s="15">
        <v>44</v>
      </c>
      <c r="AV24" s="3">
        <v>46193.555543981478</v>
      </c>
      <c r="AW24" s="3">
        <f t="shared" si="13"/>
        <v>3.1944444417604245E-3</v>
      </c>
      <c r="AX24" s="15">
        <v>45</v>
      </c>
      <c r="AY24" s="3">
        <v>46193.557905092595</v>
      </c>
      <c r="AZ24" s="3">
        <f t="shared" si="14"/>
        <v>2.3611111173522659E-3</v>
      </c>
      <c r="BA24" s="15">
        <v>46</v>
      </c>
      <c r="BB24" s="3">
        <v>46193.561574074076</v>
      </c>
      <c r="BC24" s="3">
        <f t="shared" si="15"/>
        <v>3.6689814805868082E-3</v>
      </c>
      <c r="BD24" s="15">
        <v>47</v>
      </c>
      <c r="BE24" s="3">
        <v>46193.5627662037</v>
      </c>
      <c r="BF24" s="3">
        <f t="shared" si="16"/>
        <v>1.1921296245418489E-3</v>
      </c>
      <c r="BG24" s="15">
        <v>48</v>
      </c>
      <c r="BH24" s="3">
        <v>46193.564247685186</v>
      </c>
      <c r="BI24" s="3">
        <f t="shared" si="17"/>
        <v>1.4814814858254977E-3</v>
      </c>
      <c r="BJ24" s="15">
        <v>49</v>
      </c>
      <c r="BK24" s="3">
        <v>46193.567337962966</v>
      </c>
      <c r="BL24" s="3">
        <f t="shared" si="18"/>
        <v>3.0902777798473835E-3</v>
      </c>
      <c r="BM24" s="15">
        <v>50</v>
      </c>
      <c r="BN24" s="3">
        <v>46193.570023148146</v>
      </c>
      <c r="BO24" s="3">
        <f t="shared" si="19"/>
        <v>2.6851851798710413E-3</v>
      </c>
      <c r="BP24" s="15">
        <v>51</v>
      </c>
      <c r="BQ24" s="3">
        <v>46193.572685185187</v>
      </c>
      <c r="BR24" s="3">
        <f t="shared" si="20"/>
        <v>2.6620370408636518E-3</v>
      </c>
      <c r="BS24" s="15">
        <v>52</v>
      </c>
      <c r="BT24" s="3">
        <v>46193.575821759259</v>
      </c>
      <c r="BU24" s="3">
        <f t="shared" si="21"/>
        <v>3.1365740724140778E-3</v>
      </c>
      <c r="BV24" s="15">
        <v>53</v>
      </c>
      <c r="BW24" s="3">
        <v>46193.578252314815</v>
      </c>
      <c r="BX24" s="3">
        <f t="shared" si="22"/>
        <v>2.4305555562023073E-3</v>
      </c>
      <c r="BY24" s="15">
        <v>54</v>
      </c>
      <c r="BZ24" s="3">
        <v>46193.581053240741</v>
      </c>
      <c r="CA24" s="3">
        <f t="shared" si="23"/>
        <v>2.8009259258396924E-3</v>
      </c>
      <c r="CB24" s="15">
        <v>55</v>
      </c>
      <c r="CC24" s="3">
        <v>46193.582662037035</v>
      </c>
      <c r="CD24" s="3">
        <f t="shared" si="24"/>
        <v>1.6087962940218858E-3</v>
      </c>
      <c r="CE24" s="15">
        <v>56</v>
      </c>
      <c r="CF24" s="3">
        <v>46193.586770833332</v>
      </c>
      <c r="CG24" s="3">
        <f t="shared" si="25"/>
        <v>4.1087962963501923E-3</v>
      </c>
      <c r="CH24" s="15">
        <v>57</v>
      </c>
      <c r="CI24" s="3">
        <v>46193.59002314815</v>
      </c>
      <c r="CJ24" s="3">
        <f t="shared" si="26"/>
        <v>3.2523148183827288E-3</v>
      </c>
      <c r="CK24" s="15">
        <v>58</v>
      </c>
      <c r="CL24" s="3">
        <v>46193.591666666667</v>
      </c>
      <c r="CM24" s="3">
        <f t="shared" si="27"/>
        <v>1.6435185170848854E-3</v>
      </c>
      <c r="CN24" s="15">
        <v>59</v>
      </c>
      <c r="CO24" s="3">
        <v>46193.59480324074</v>
      </c>
      <c r="CP24" s="3">
        <f t="shared" si="28"/>
        <v>3.1365740724140778E-3</v>
      </c>
      <c r="CQ24" s="15">
        <v>60</v>
      </c>
      <c r="CR24" s="3">
        <v>46193.596828703703</v>
      </c>
      <c r="CS24" s="3">
        <f t="shared" si="29"/>
        <v>2.0254629635019228E-3</v>
      </c>
      <c r="CT24" s="15">
        <v>61</v>
      </c>
      <c r="CU24" s="3">
        <v>46193.599374999998</v>
      </c>
      <c r="CV24" s="3">
        <f t="shared" si="30"/>
        <v>2.5462962948950008E-3</v>
      </c>
      <c r="CW24" s="15">
        <v>62</v>
      </c>
      <c r="CX24" s="3">
        <v>46193.608530092592</v>
      </c>
      <c r="CY24" s="3">
        <f t="shared" si="31"/>
        <v>9.1550925935734995E-3</v>
      </c>
      <c r="CZ24" s="15">
        <v>63</v>
      </c>
      <c r="DA24" s="3">
        <v>46193.610405092593</v>
      </c>
      <c r="DB24" s="3">
        <f t="shared" si="32"/>
        <v>1.8750000017462298E-3</v>
      </c>
      <c r="DC24" s="15">
        <v>64</v>
      </c>
      <c r="DD24" s="3">
        <v>46193.613877314812</v>
      </c>
      <c r="DE24" s="3">
        <f t="shared" si="33"/>
        <v>3.4722222189884633E-3</v>
      </c>
      <c r="DF24" s="15">
        <v>65</v>
      </c>
      <c r="DG24" s="3">
        <v>46193.616423611114</v>
      </c>
      <c r="DH24" s="3">
        <f t="shared" si="34"/>
        <v>2.5462963021709584E-3</v>
      </c>
      <c r="DI24" s="15">
        <v>240</v>
      </c>
      <c r="DJ24" s="3">
        <v>46193.618344907409</v>
      </c>
      <c r="DK24" s="3">
        <f t="shared" si="35"/>
        <v>1.9212962943129241E-3</v>
      </c>
      <c r="DQ24" s="3"/>
    </row>
    <row r="25" spans="1:121" x14ac:dyDescent="0.25">
      <c r="A25" s="9">
        <v>24</v>
      </c>
      <c r="B25" t="s">
        <v>58</v>
      </c>
      <c r="C25" s="5">
        <v>9.521990740740742E-2</v>
      </c>
      <c r="D25" s="9" t="s">
        <v>9</v>
      </c>
      <c r="E25" s="9" t="s">
        <v>14</v>
      </c>
      <c r="F25" s="15">
        <v>241</v>
      </c>
      <c r="G25" s="3">
        <v>46193.505266203705</v>
      </c>
      <c r="H25" s="15">
        <v>31</v>
      </c>
      <c r="I25" s="3">
        <v>46193.506307870368</v>
      </c>
      <c r="J25" s="3">
        <f t="shared" si="0"/>
        <v>1.0416666627861559E-3</v>
      </c>
      <c r="K25" s="15">
        <v>32</v>
      </c>
      <c r="L25" s="3">
        <v>46193.507592592592</v>
      </c>
      <c r="M25" s="3">
        <f t="shared" si="1"/>
        <v>1.2847222242271528E-3</v>
      </c>
      <c r="N25" s="15">
        <v>33</v>
      </c>
      <c r="O25" s="3">
        <v>46193.508842592593</v>
      </c>
      <c r="P25" s="3">
        <f t="shared" si="2"/>
        <v>1.2500000011641532E-3</v>
      </c>
      <c r="Q25" s="15">
        <v>34</v>
      </c>
      <c r="R25" s="3">
        <v>46193.511111111111</v>
      </c>
      <c r="S25" s="3">
        <f t="shared" si="3"/>
        <v>2.268518517666962E-3</v>
      </c>
      <c r="T25" s="15">
        <v>35</v>
      </c>
      <c r="U25" s="3">
        <v>46193.512638888889</v>
      </c>
      <c r="V25" s="3">
        <f t="shared" si="4"/>
        <v>1.527777778392192E-3</v>
      </c>
      <c r="W25" s="15">
        <v>36</v>
      </c>
      <c r="X25" s="3">
        <v>46193.51457175926</v>
      </c>
      <c r="Y25" s="3">
        <f t="shared" si="5"/>
        <v>1.9328703710925765E-3</v>
      </c>
      <c r="Z25" s="15">
        <v>37</v>
      </c>
      <c r="AA25" s="3">
        <v>46193.515821759262</v>
      </c>
      <c r="AB25" s="3">
        <f t="shared" si="6"/>
        <v>1.2500000011641532E-3</v>
      </c>
      <c r="AC25" s="15">
        <v>38</v>
      </c>
      <c r="AD25" s="3">
        <v>46193.517511574071</v>
      </c>
      <c r="AE25" s="3">
        <f t="shared" si="7"/>
        <v>1.6898148096515797E-3</v>
      </c>
      <c r="AF25" s="15">
        <v>39</v>
      </c>
      <c r="AG25" s="3">
        <v>46193.522997685184</v>
      </c>
      <c r="AH25" s="3">
        <f t="shared" si="8"/>
        <v>5.4861111129866913E-3</v>
      </c>
      <c r="AI25" s="15">
        <v>40</v>
      </c>
      <c r="AJ25" s="3">
        <v>46193.52412037037</v>
      </c>
      <c r="AK25" s="3">
        <f t="shared" si="9"/>
        <v>1.1226851856918074E-3</v>
      </c>
      <c r="AL25" s="15">
        <v>41</v>
      </c>
      <c r="AM25" s="3">
        <v>46193.528043981481</v>
      </c>
      <c r="AN25" s="3">
        <f t="shared" si="10"/>
        <v>3.9236111115314998E-3</v>
      </c>
      <c r="AO25" s="15">
        <v>42</v>
      </c>
      <c r="AP25" s="3">
        <v>46193.533263888887</v>
      </c>
      <c r="AQ25" s="3">
        <f t="shared" si="11"/>
        <v>5.2199074052623473E-3</v>
      </c>
      <c r="AR25" s="15">
        <v>43</v>
      </c>
      <c r="AS25" s="3">
        <v>46193.534918981481</v>
      </c>
      <c r="AT25" s="3">
        <f t="shared" si="12"/>
        <v>1.6550925938645378E-3</v>
      </c>
      <c r="AU25" s="15">
        <v>44</v>
      </c>
      <c r="AV25" s="3">
        <v>46193.537326388891</v>
      </c>
      <c r="AW25" s="3">
        <f t="shared" si="13"/>
        <v>2.4074074099189602E-3</v>
      </c>
      <c r="AX25" s="15">
        <v>45</v>
      </c>
      <c r="AY25" s="3">
        <v>46193.538611111115</v>
      </c>
      <c r="AZ25" s="3">
        <f t="shared" si="14"/>
        <v>1.2847222242271528E-3</v>
      </c>
      <c r="BA25" s="15">
        <v>46</v>
      </c>
      <c r="BB25" s="3">
        <v>46193.540682870371</v>
      </c>
      <c r="BC25" s="3">
        <f t="shared" si="15"/>
        <v>2.0717592560686171E-3</v>
      </c>
      <c r="BD25" s="15">
        <v>47</v>
      </c>
      <c r="BE25" s="3">
        <v>46193.541273148148</v>
      </c>
      <c r="BF25" s="3">
        <f t="shared" si="16"/>
        <v>5.9027777751907706E-4</v>
      </c>
      <c r="BG25" s="15">
        <v>48</v>
      </c>
      <c r="BH25" s="3">
        <v>46193.54210648148</v>
      </c>
      <c r="BI25" s="3">
        <f t="shared" si="17"/>
        <v>8.3333333168411627E-4</v>
      </c>
      <c r="BJ25" s="15">
        <v>49</v>
      </c>
      <c r="BK25" s="3">
        <v>46193.544212962966</v>
      </c>
      <c r="BL25" s="3">
        <f t="shared" si="18"/>
        <v>2.1064814864075743E-3</v>
      </c>
      <c r="BM25" s="15">
        <v>50</v>
      </c>
      <c r="BN25" s="3">
        <v>46193.545787037037</v>
      </c>
      <c r="BO25" s="3">
        <f t="shared" si="19"/>
        <v>1.5740740709588863E-3</v>
      </c>
      <c r="BP25" s="15">
        <v>51</v>
      </c>
      <c r="BQ25" s="3">
        <v>46193.548020833332</v>
      </c>
      <c r="BR25" s="3">
        <f t="shared" si="20"/>
        <v>2.2337962946039625E-3</v>
      </c>
      <c r="BS25" s="15">
        <v>52</v>
      </c>
      <c r="BT25" s="3">
        <v>46193.550023148149</v>
      </c>
      <c r="BU25" s="3">
        <f t="shared" si="21"/>
        <v>2.0023148172185756E-3</v>
      </c>
      <c r="BV25" s="15">
        <v>53</v>
      </c>
      <c r="BW25" s="3">
        <v>46193.551608796297</v>
      </c>
      <c r="BX25" s="3">
        <f t="shared" si="22"/>
        <v>1.5856481477385387E-3</v>
      </c>
      <c r="BY25" s="15">
        <v>54</v>
      </c>
      <c r="BZ25" s="3">
        <v>46193.553761574076</v>
      </c>
      <c r="CA25" s="3">
        <f t="shared" si="23"/>
        <v>2.1527777789742686E-3</v>
      </c>
      <c r="CB25" s="15">
        <v>55</v>
      </c>
      <c r="CC25" s="3">
        <v>46193.554965277777</v>
      </c>
      <c r="CD25" s="3">
        <f t="shared" si="24"/>
        <v>1.2037037013215013E-3</v>
      </c>
      <c r="CE25" s="15">
        <v>56</v>
      </c>
      <c r="CF25" s="3">
        <v>46193.556203703702</v>
      </c>
      <c r="CG25" s="3">
        <f t="shared" si="25"/>
        <v>1.2384259243845008E-3</v>
      </c>
      <c r="CH25" s="15">
        <v>57</v>
      </c>
      <c r="CI25" s="3">
        <v>46193.559317129628</v>
      </c>
      <c r="CJ25" s="3">
        <f t="shared" si="26"/>
        <v>3.1134259261307307E-3</v>
      </c>
      <c r="CK25" s="15">
        <v>58</v>
      </c>
      <c r="CL25" s="3">
        <v>46193.560497685183</v>
      </c>
      <c r="CM25" s="3">
        <f t="shared" si="27"/>
        <v>1.1805555550381541E-3</v>
      </c>
      <c r="CN25" s="15">
        <v>59</v>
      </c>
      <c r="CO25" s="3">
        <v>46193.566620370373</v>
      </c>
      <c r="CP25" s="3">
        <f t="shared" si="28"/>
        <v>6.1226851903484203E-3</v>
      </c>
      <c r="CQ25" s="15">
        <v>60</v>
      </c>
      <c r="CR25" s="3">
        <v>46193.568171296298</v>
      </c>
      <c r="CS25" s="3">
        <f t="shared" si="29"/>
        <v>1.5509259246755391E-3</v>
      </c>
      <c r="CT25" s="15">
        <v>61</v>
      </c>
      <c r="CU25" s="3">
        <v>46193.572951388887</v>
      </c>
      <c r="CV25" s="3">
        <f t="shared" si="30"/>
        <v>4.7800925894989632E-3</v>
      </c>
      <c r="CW25" s="15">
        <v>62</v>
      </c>
      <c r="CX25" s="3">
        <v>46193.586956018517</v>
      </c>
      <c r="CY25" s="3">
        <f t="shared" si="31"/>
        <v>1.4004629629198462E-2</v>
      </c>
      <c r="CZ25" s="15">
        <v>63</v>
      </c>
      <c r="DA25" s="3">
        <v>46193.592685185184</v>
      </c>
      <c r="DB25" s="3">
        <f t="shared" si="32"/>
        <v>5.7291666671517305E-3</v>
      </c>
      <c r="DC25" s="15">
        <v>64</v>
      </c>
      <c r="DD25" s="3">
        <v>46193.596608796295</v>
      </c>
      <c r="DE25" s="3">
        <f t="shared" si="33"/>
        <v>3.9236111115314998E-3</v>
      </c>
      <c r="DF25" s="15">
        <v>65</v>
      </c>
      <c r="DG25" s="3">
        <v>46193.598969907405</v>
      </c>
      <c r="DH25" s="3">
        <f t="shared" si="34"/>
        <v>2.3611111100763083E-3</v>
      </c>
      <c r="DI25" s="15">
        <v>240</v>
      </c>
      <c r="DJ25" s="3">
        <v>46193.600486111114</v>
      </c>
      <c r="DK25" s="3">
        <f t="shared" si="35"/>
        <v>1.5162037088884972E-3</v>
      </c>
      <c r="DQ25" s="3"/>
    </row>
    <row r="26" spans="1:121" x14ac:dyDescent="0.25">
      <c r="A26" s="9">
        <v>25</v>
      </c>
      <c r="B26" t="s">
        <v>18</v>
      </c>
      <c r="C26" s="5">
        <v>9.5486111111111105E-2</v>
      </c>
      <c r="D26" s="9" t="s">
        <v>9</v>
      </c>
      <c r="E26" s="9" t="s">
        <v>14</v>
      </c>
      <c r="F26" s="15">
        <v>241</v>
      </c>
      <c r="G26" s="3">
        <v>46193.524687500001</v>
      </c>
      <c r="H26" s="15">
        <v>31</v>
      </c>
      <c r="I26" s="3">
        <v>46193.525636574072</v>
      </c>
      <c r="J26" s="3">
        <f t="shared" si="0"/>
        <v>9.4907407037680969E-4</v>
      </c>
      <c r="K26" s="15">
        <v>32</v>
      </c>
      <c r="L26" s="3">
        <v>46193.526828703703</v>
      </c>
      <c r="M26" s="3">
        <f t="shared" si="1"/>
        <v>1.1921296318178065E-3</v>
      </c>
      <c r="N26" s="15">
        <v>33</v>
      </c>
      <c r="O26" s="3">
        <v>46193.527870370373</v>
      </c>
      <c r="P26" s="3">
        <f t="shared" si="2"/>
        <v>1.0416666700621136E-3</v>
      </c>
      <c r="Q26" s="15">
        <v>34</v>
      </c>
      <c r="R26" s="3">
        <v>46193.529131944444</v>
      </c>
      <c r="S26" s="3">
        <f t="shared" si="3"/>
        <v>1.261574070667848E-3</v>
      </c>
      <c r="T26" s="15">
        <v>36</v>
      </c>
      <c r="U26" s="3">
        <v>46193.532384259262</v>
      </c>
      <c r="V26" s="3">
        <f t="shared" si="4"/>
        <v>3.2523148183827288E-3</v>
      </c>
      <c r="W26" s="15">
        <v>37</v>
      </c>
      <c r="X26" s="3">
        <v>46193.533159722225</v>
      </c>
      <c r="Y26" s="3">
        <f t="shared" si="5"/>
        <v>7.7546296233776957E-4</v>
      </c>
      <c r="Z26" s="15">
        <v>35</v>
      </c>
      <c r="AA26" s="3">
        <v>46193.53502314815</v>
      </c>
      <c r="AB26" s="3">
        <f t="shared" si="6"/>
        <v>1.8634259249665774E-3</v>
      </c>
      <c r="AC26" s="15">
        <v>36</v>
      </c>
      <c r="AD26" s="3">
        <v>46193.53665509259</v>
      </c>
      <c r="AE26" s="3">
        <f t="shared" si="7"/>
        <v>1.631944440305233E-3</v>
      </c>
      <c r="AF26" s="15">
        <v>37</v>
      </c>
      <c r="AG26" s="3">
        <v>46193.53733796296</v>
      </c>
      <c r="AH26" s="3">
        <f t="shared" si="8"/>
        <v>6.8287036992842332E-4</v>
      </c>
      <c r="AI26" s="15">
        <v>38</v>
      </c>
      <c r="AJ26" s="3">
        <v>46193.539872685185</v>
      </c>
      <c r="AK26" s="3">
        <f t="shared" si="9"/>
        <v>2.534722225391306E-3</v>
      </c>
      <c r="AL26" s="15">
        <v>39</v>
      </c>
      <c r="AM26" s="3">
        <v>46193.545243055552</v>
      </c>
      <c r="AN26" s="3">
        <f t="shared" si="10"/>
        <v>5.3703703670180403E-3</v>
      </c>
      <c r="AO26" s="15">
        <v>40</v>
      </c>
      <c r="AP26" s="3">
        <v>46193.546712962961</v>
      </c>
      <c r="AQ26" s="3">
        <f t="shared" si="11"/>
        <v>1.4699074090458453E-3</v>
      </c>
      <c r="AR26" s="15">
        <v>41</v>
      </c>
      <c r="AS26" s="3">
        <v>46193.548182870371</v>
      </c>
      <c r="AT26" s="3">
        <f t="shared" si="12"/>
        <v>1.4699074090458453E-3</v>
      </c>
      <c r="AU26" s="15">
        <v>42</v>
      </c>
      <c r="AV26" s="3">
        <v>46193.552905092591</v>
      </c>
      <c r="AW26" s="3">
        <f t="shared" si="13"/>
        <v>4.7222222201526165E-3</v>
      </c>
      <c r="AX26" s="15">
        <v>43</v>
      </c>
      <c r="AY26" s="3">
        <v>46193.556064814817</v>
      </c>
      <c r="AZ26" s="3">
        <f t="shared" si="14"/>
        <v>3.1597222259733826E-3</v>
      </c>
      <c r="BA26" s="15">
        <v>44</v>
      </c>
      <c r="BB26" s="3">
        <v>46193.559236111112</v>
      </c>
      <c r="BC26" s="3">
        <f t="shared" si="15"/>
        <v>3.1712962954770774E-3</v>
      </c>
      <c r="BD26" s="15">
        <v>45</v>
      </c>
      <c r="BE26" s="3">
        <v>46193.561226851853</v>
      </c>
      <c r="BF26" s="3">
        <f t="shared" si="16"/>
        <v>1.9907407404389232E-3</v>
      </c>
      <c r="BG26" s="15">
        <v>46</v>
      </c>
      <c r="BH26" s="3">
        <v>46193.563726851855</v>
      </c>
      <c r="BI26" s="3">
        <f t="shared" si="17"/>
        <v>2.5000000023283064E-3</v>
      </c>
      <c r="BJ26" s="15">
        <v>47</v>
      </c>
      <c r="BK26" s="3">
        <v>46193.564606481479</v>
      </c>
      <c r="BL26" s="3">
        <f t="shared" si="18"/>
        <v>8.7962962425081059E-4</v>
      </c>
      <c r="BM26" s="15">
        <v>48</v>
      </c>
      <c r="BN26" s="3">
        <v>46193.567349537036</v>
      </c>
      <c r="BO26" s="3">
        <f t="shared" si="19"/>
        <v>2.7430555564933456E-3</v>
      </c>
      <c r="BP26" s="15">
        <v>49</v>
      </c>
      <c r="BQ26" s="3">
        <v>46193.570636574077</v>
      </c>
      <c r="BR26" s="3">
        <f t="shared" si="20"/>
        <v>3.2870370414457284E-3</v>
      </c>
      <c r="BS26" s="15">
        <v>50</v>
      </c>
      <c r="BT26" s="3">
        <v>46193.573333333334</v>
      </c>
      <c r="BU26" s="3">
        <f t="shared" si="21"/>
        <v>2.6967592566506937E-3</v>
      </c>
      <c r="BV26" s="15">
        <v>51</v>
      </c>
      <c r="BW26" s="3">
        <v>46193.576562499999</v>
      </c>
      <c r="BX26" s="3">
        <f t="shared" si="22"/>
        <v>3.2291666648234241E-3</v>
      </c>
      <c r="BY26" s="15">
        <v>52</v>
      </c>
      <c r="BZ26" s="3">
        <v>46193.579409722224</v>
      </c>
      <c r="CA26" s="3">
        <f t="shared" si="23"/>
        <v>2.8472222256823443E-3</v>
      </c>
      <c r="CB26" s="15">
        <v>53</v>
      </c>
      <c r="CC26" s="3">
        <v>46193.582349537035</v>
      </c>
      <c r="CD26" s="3">
        <f t="shared" si="24"/>
        <v>2.9398148108157329E-3</v>
      </c>
      <c r="CE26" s="15">
        <v>54</v>
      </c>
      <c r="CF26" s="3">
        <v>46193.586493055554</v>
      </c>
      <c r="CG26" s="3">
        <f t="shared" si="25"/>
        <v>4.1435185194131918E-3</v>
      </c>
      <c r="CH26" s="15">
        <v>55</v>
      </c>
      <c r="CI26" s="3">
        <v>46193.588136574072</v>
      </c>
      <c r="CJ26" s="3">
        <f t="shared" si="26"/>
        <v>1.6435185170848854E-3</v>
      </c>
      <c r="CK26" s="15">
        <v>56</v>
      </c>
      <c r="CL26" s="3">
        <v>46193.590104166666</v>
      </c>
      <c r="CM26" s="3">
        <f t="shared" si="27"/>
        <v>1.9675925941555761E-3</v>
      </c>
      <c r="CN26" s="15">
        <v>57</v>
      </c>
      <c r="CO26" s="3">
        <v>46193.592407407406</v>
      </c>
      <c r="CP26" s="3">
        <f t="shared" si="28"/>
        <v>2.3032407407299615E-3</v>
      </c>
      <c r="CQ26" s="15">
        <v>58</v>
      </c>
      <c r="CR26" s="3">
        <v>46193.594340277778</v>
      </c>
      <c r="CS26" s="3">
        <f t="shared" si="29"/>
        <v>1.9328703710925765E-3</v>
      </c>
      <c r="CT26" s="15">
        <v>59</v>
      </c>
      <c r="CU26" s="3">
        <v>46193.598078703704</v>
      </c>
      <c r="CV26" s="3">
        <f t="shared" si="30"/>
        <v>3.7384259267128073E-3</v>
      </c>
      <c r="CW26" s="15">
        <v>60</v>
      </c>
      <c r="CX26" s="3">
        <v>46193.600613425922</v>
      </c>
      <c r="CY26" s="3">
        <f t="shared" si="31"/>
        <v>2.5347222181153484E-3</v>
      </c>
      <c r="CZ26" s="15">
        <v>61</v>
      </c>
      <c r="DA26" s="3">
        <v>46193.605023148149</v>
      </c>
      <c r="DB26" s="3">
        <f t="shared" si="32"/>
        <v>4.4097222271375358E-3</v>
      </c>
      <c r="DC26" s="15">
        <v>62</v>
      </c>
      <c r="DD26" s="3">
        <v>46193.609363425923</v>
      </c>
      <c r="DE26" s="3">
        <f t="shared" si="33"/>
        <v>4.3402777737355791E-3</v>
      </c>
      <c r="DF26" s="15">
        <v>63</v>
      </c>
      <c r="DG26" s="3">
        <v>46193.611666666664</v>
      </c>
      <c r="DH26" s="3">
        <f t="shared" si="34"/>
        <v>2.3032407407299615E-3</v>
      </c>
      <c r="DI26" s="15">
        <v>64</v>
      </c>
      <c r="DJ26" s="3">
        <v>46193.615370370368</v>
      </c>
      <c r="DK26" s="3">
        <f t="shared" si="35"/>
        <v>3.7037037036498077E-3</v>
      </c>
      <c r="DL26" s="15">
        <v>65</v>
      </c>
      <c r="DM26" s="3">
        <v>46193.618368055555</v>
      </c>
      <c r="DN26" s="3">
        <f t="shared" ref="DN26" si="37">DM26-DJ26</f>
        <v>2.9976851874380372E-3</v>
      </c>
      <c r="DO26" s="15">
        <v>240</v>
      </c>
      <c r="DP26" s="3">
        <v>46193.620173611111</v>
      </c>
      <c r="DQ26" s="3">
        <f t="shared" ref="DQ26" si="38">DP26-DM26</f>
        <v>1.8055555556202307E-3</v>
      </c>
    </row>
    <row r="27" spans="1:121" x14ac:dyDescent="0.25">
      <c r="A27" s="9">
        <v>26</v>
      </c>
      <c r="B27" t="s">
        <v>65</v>
      </c>
      <c r="C27" s="5">
        <v>0.10002314814814815</v>
      </c>
      <c r="D27" s="9" t="s">
        <v>9</v>
      </c>
      <c r="E27" s="9" t="s">
        <v>14</v>
      </c>
      <c r="F27" s="15">
        <v>241</v>
      </c>
      <c r="G27" s="3">
        <v>46193.515474537038</v>
      </c>
      <c r="H27" s="15">
        <v>31</v>
      </c>
      <c r="I27" s="3">
        <v>46193.516967592594</v>
      </c>
      <c r="J27" s="3">
        <f t="shared" si="0"/>
        <v>1.4930555553291924E-3</v>
      </c>
      <c r="K27" s="15">
        <v>32</v>
      </c>
      <c r="L27" s="3">
        <v>46193.519108796296</v>
      </c>
      <c r="M27" s="3">
        <f t="shared" si="1"/>
        <v>2.1412037021946162E-3</v>
      </c>
      <c r="N27" s="15">
        <v>33</v>
      </c>
      <c r="O27" s="3">
        <v>46193.520752314813</v>
      </c>
      <c r="P27" s="3">
        <f t="shared" si="2"/>
        <v>1.6435185170848854E-3</v>
      </c>
      <c r="Q27" s="15">
        <v>34</v>
      </c>
      <c r="R27" s="3">
        <v>46193.522743055553</v>
      </c>
      <c r="S27" s="3">
        <f t="shared" si="3"/>
        <v>1.9907407404389232E-3</v>
      </c>
      <c r="T27" s="15">
        <v>35</v>
      </c>
      <c r="U27" s="3">
        <v>46193.525347222225</v>
      </c>
      <c r="V27" s="3">
        <f t="shared" si="4"/>
        <v>2.6041666715173051E-3</v>
      </c>
      <c r="W27" s="15">
        <v>36</v>
      </c>
      <c r="X27" s="3">
        <v>46193.528391203705</v>
      </c>
      <c r="Y27" s="3">
        <f t="shared" si="5"/>
        <v>3.0439814800047316E-3</v>
      </c>
      <c r="Z27" s="15">
        <v>37</v>
      </c>
      <c r="AA27" s="3">
        <v>46193.529814814814</v>
      </c>
      <c r="AB27" s="3">
        <f t="shared" si="6"/>
        <v>1.4236111092031933E-3</v>
      </c>
      <c r="AC27" s="15">
        <v>38</v>
      </c>
      <c r="AD27" s="3">
        <v>46193.532187500001</v>
      </c>
      <c r="AE27" s="3">
        <f t="shared" si="7"/>
        <v>2.3726851868559606E-3</v>
      </c>
      <c r="AF27" s="15">
        <v>39</v>
      </c>
      <c r="AG27" s="3">
        <v>46193.540960648148</v>
      </c>
      <c r="AH27" s="3">
        <f t="shared" si="8"/>
        <v>8.7731481471564621E-3</v>
      </c>
      <c r="AI27" s="15">
        <v>40</v>
      </c>
      <c r="AJ27" s="3">
        <v>46193.54247685185</v>
      </c>
      <c r="AK27" s="3">
        <f t="shared" si="9"/>
        <v>1.5162037016125396E-3</v>
      </c>
      <c r="AL27" s="15">
        <v>41</v>
      </c>
      <c r="AM27" s="3">
        <v>46193.543900462966</v>
      </c>
      <c r="AN27" s="3">
        <f t="shared" si="10"/>
        <v>1.423611116479151E-3</v>
      </c>
      <c r="AO27" s="15">
        <v>42</v>
      </c>
      <c r="AP27" s="3">
        <v>46193.545555555553</v>
      </c>
      <c r="AQ27" s="3">
        <f t="shared" si="11"/>
        <v>1.6550925865885802E-3</v>
      </c>
      <c r="AR27" s="15">
        <v>43</v>
      </c>
      <c r="AS27" s="3">
        <v>46193.548379629632</v>
      </c>
      <c r="AT27" s="3">
        <f t="shared" si="12"/>
        <v>2.8240740793989971E-3</v>
      </c>
      <c r="AU27" s="15">
        <v>44</v>
      </c>
      <c r="AV27" s="3">
        <v>46193.550983796296</v>
      </c>
      <c r="AW27" s="3">
        <f t="shared" si="13"/>
        <v>2.6041666642413475E-3</v>
      </c>
      <c r="AX27" s="15">
        <v>45</v>
      </c>
      <c r="AY27" s="3">
        <v>46193.552997685183</v>
      </c>
      <c r="AZ27" s="3">
        <f t="shared" si="14"/>
        <v>2.0138888867222704E-3</v>
      </c>
      <c r="BA27" s="15">
        <v>46</v>
      </c>
      <c r="BB27" s="3">
        <v>46193.555694444447</v>
      </c>
      <c r="BC27" s="3">
        <f t="shared" si="15"/>
        <v>2.6967592639266513E-3</v>
      </c>
      <c r="BD27" s="15">
        <v>47</v>
      </c>
      <c r="BE27" s="3">
        <v>46193.556620370371</v>
      </c>
      <c r="BF27" s="3">
        <f t="shared" si="16"/>
        <v>9.2592592409346253E-4</v>
      </c>
      <c r="BG27" s="15">
        <v>48</v>
      </c>
      <c r="BH27" s="3">
        <v>46193.558252314811</v>
      </c>
      <c r="BI27" s="3">
        <f t="shared" si="17"/>
        <v>1.631944440305233E-3</v>
      </c>
      <c r="BJ27" s="15">
        <v>49</v>
      </c>
      <c r="BK27" s="3">
        <v>46193.562025462961</v>
      </c>
      <c r="BL27" s="3">
        <f t="shared" si="18"/>
        <v>3.7731481497758068E-3</v>
      </c>
      <c r="BM27" s="15">
        <v>50</v>
      </c>
      <c r="BN27" s="3">
        <v>46193.564849537041</v>
      </c>
      <c r="BO27" s="3">
        <f t="shared" si="19"/>
        <v>2.8240740793989971E-3</v>
      </c>
      <c r="BP27" s="15">
        <v>51</v>
      </c>
      <c r="BQ27" s="3">
        <v>46193.567499999997</v>
      </c>
      <c r="BR27" s="3">
        <f t="shared" si="20"/>
        <v>2.6504629568080418E-3</v>
      </c>
      <c r="BS27" s="15">
        <v>52</v>
      </c>
      <c r="BT27" s="3">
        <v>46193.571157407408</v>
      </c>
      <c r="BU27" s="3">
        <f t="shared" si="21"/>
        <v>3.6574074110831134E-3</v>
      </c>
      <c r="BV27" s="15">
        <v>53</v>
      </c>
      <c r="BW27" s="3">
        <v>46193.573611111111</v>
      </c>
      <c r="BX27" s="3">
        <f t="shared" si="22"/>
        <v>2.4537037024856545E-3</v>
      </c>
      <c r="BY27" s="15">
        <v>54</v>
      </c>
      <c r="BZ27" s="3">
        <v>46193.576805555553</v>
      </c>
      <c r="CA27" s="3">
        <f t="shared" si="23"/>
        <v>3.1944444417604245E-3</v>
      </c>
      <c r="CB27" s="15">
        <v>55</v>
      </c>
      <c r="CC27" s="3">
        <v>46193.584328703706</v>
      </c>
      <c r="CD27" s="3">
        <f t="shared" si="24"/>
        <v>7.5231481532682665E-3</v>
      </c>
      <c r="CE27" s="15">
        <v>56</v>
      </c>
      <c r="CF27" s="3">
        <v>46193.586608796293</v>
      </c>
      <c r="CG27" s="3">
        <f t="shared" si="25"/>
        <v>2.2800925871706568E-3</v>
      </c>
      <c r="CH27" s="15">
        <v>57</v>
      </c>
      <c r="CI27" s="3">
        <v>46193.589004629626</v>
      </c>
      <c r="CJ27" s="3">
        <f t="shared" si="26"/>
        <v>2.3958333331393078E-3</v>
      </c>
      <c r="CK27" s="15">
        <v>58</v>
      </c>
      <c r="CL27" s="3">
        <v>46193.591284722221</v>
      </c>
      <c r="CM27" s="3">
        <f t="shared" si="27"/>
        <v>2.2800925944466144E-3</v>
      </c>
      <c r="CN27" s="15">
        <v>59</v>
      </c>
      <c r="CO27" s="3">
        <v>46193.594143518516</v>
      </c>
      <c r="CP27" s="3">
        <f t="shared" si="28"/>
        <v>2.8587962951860391E-3</v>
      </c>
      <c r="CQ27" s="15">
        <v>60</v>
      </c>
      <c r="CR27" s="3">
        <v>46193.596562500003</v>
      </c>
      <c r="CS27" s="3">
        <f t="shared" si="29"/>
        <v>2.4189814866986126E-3</v>
      </c>
      <c r="CT27" s="15">
        <v>61</v>
      </c>
      <c r="CU27" s="3">
        <v>46193.600416666668</v>
      </c>
      <c r="CV27" s="3">
        <f t="shared" si="30"/>
        <v>3.8541666654055007E-3</v>
      </c>
      <c r="CW27" s="15">
        <v>62</v>
      </c>
      <c r="CX27" s="3">
        <v>46193.602997685186</v>
      </c>
      <c r="CY27" s="3">
        <f t="shared" si="31"/>
        <v>2.5810185179580003E-3</v>
      </c>
      <c r="CZ27" s="15">
        <v>63</v>
      </c>
      <c r="DA27" s="3">
        <v>46193.605243055557</v>
      </c>
      <c r="DB27" s="3">
        <f t="shared" si="32"/>
        <v>2.2453703713836148E-3</v>
      </c>
      <c r="DC27" s="15">
        <v>64</v>
      </c>
      <c r="DD27" s="3">
        <v>46193.608530092592</v>
      </c>
      <c r="DE27" s="3">
        <f t="shared" si="33"/>
        <v>3.2870370341697708E-3</v>
      </c>
      <c r="DF27" s="15">
        <v>65</v>
      </c>
      <c r="DG27" s="3">
        <v>46193.612569444442</v>
      </c>
      <c r="DH27" s="3">
        <f t="shared" si="34"/>
        <v>4.0393518502241932E-3</v>
      </c>
      <c r="DI27" s="15">
        <v>240</v>
      </c>
      <c r="DJ27" s="3">
        <v>46193.615497685183</v>
      </c>
      <c r="DK27" s="3">
        <f t="shared" si="35"/>
        <v>2.9282407413120382E-3</v>
      </c>
    </row>
    <row r="28" spans="1:121" x14ac:dyDescent="0.25">
      <c r="A28" s="9">
        <v>27</v>
      </c>
      <c r="B28" t="s">
        <v>23</v>
      </c>
      <c r="C28" s="5">
        <v>0.10711805555555555</v>
      </c>
      <c r="D28" s="9" t="s">
        <v>9</v>
      </c>
      <c r="E28" s="9" t="s">
        <v>14</v>
      </c>
      <c r="F28" s="15">
        <v>241</v>
      </c>
      <c r="G28" s="3">
        <v>46193.512916666667</v>
      </c>
      <c r="H28" s="15">
        <v>31</v>
      </c>
      <c r="I28" s="3">
        <v>46193.513761574075</v>
      </c>
      <c r="J28" s="3">
        <f t="shared" si="0"/>
        <v>8.4490740846376866E-4</v>
      </c>
      <c r="K28" s="15">
        <v>32</v>
      </c>
      <c r="L28" s="3">
        <v>46193.514849537038</v>
      </c>
      <c r="M28" s="3">
        <f t="shared" si="1"/>
        <v>1.0879629626288079E-3</v>
      </c>
      <c r="N28" s="15">
        <v>33</v>
      </c>
      <c r="O28" s="3">
        <v>46193.515902777777</v>
      </c>
      <c r="P28" s="3">
        <f t="shared" si="2"/>
        <v>1.0532407395658083E-3</v>
      </c>
      <c r="Q28" s="15">
        <v>34</v>
      </c>
      <c r="R28" s="3">
        <v>46193.516944444447</v>
      </c>
      <c r="S28" s="3">
        <f t="shared" si="3"/>
        <v>1.0416666700621136E-3</v>
      </c>
      <c r="T28" s="15">
        <v>35</v>
      </c>
      <c r="U28" s="3">
        <v>46193.518229166664</v>
      </c>
      <c r="V28" s="3">
        <f t="shared" si="4"/>
        <v>1.2847222169511952E-3</v>
      </c>
      <c r="W28" s="15">
        <v>36</v>
      </c>
      <c r="X28" s="3">
        <v>46193.519803240742</v>
      </c>
      <c r="Y28" s="3">
        <f t="shared" si="5"/>
        <v>1.5740740782348439E-3</v>
      </c>
      <c r="Z28" s="15">
        <v>37</v>
      </c>
      <c r="AA28" s="3">
        <v>46193.520428240743</v>
      </c>
      <c r="AB28" s="3">
        <f t="shared" si="6"/>
        <v>6.2500000058207661E-4</v>
      </c>
      <c r="AC28" s="15">
        <v>38</v>
      </c>
      <c r="AD28" s="3">
        <v>46193.521666666667</v>
      </c>
      <c r="AE28" s="3">
        <f t="shared" si="7"/>
        <v>1.2384259243845008E-3</v>
      </c>
      <c r="AF28" s="15">
        <v>39</v>
      </c>
      <c r="AG28" s="3">
        <v>46193.525069444448</v>
      </c>
      <c r="AH28" s="3">
        <f t="shared" si="8"/>
        <v>3.4027777801384218E-3</v>
      </c>
      <c r="AI28" s="15">
        <v>40</v>
      </c>
      <c r="AJ28" s="3">
        <v>46193.526539351849</v>
      </c>
      <c r="AK28" s="3">
        <f t="shared" si="9"/>
        <v>1.4699074017698877E-3</v>
      </c>
      <c r="AL28" s="15">
        <v>41</v>
      </c>
      <c r="AM28" s="3">
        <v>46193.530925925923</v>
      </c>
      <c r="AN28" s="3">
        <f t="shared" si="10"/>
        <v>4.386574073578231E-3</v>
      </c>
      <c r="AO28" s="15">
        <v>42</v>
      </c>
      <c r="AP28" s="3">
        <v>46193.532534722224</v>
      </c>
      <c r="AQ28" s="3">
        <f t="shared" si="11"/>
        <v>1.6087963012978435E-3</v>
      </c>
      <c r="AR28" s="15">
        <v>43</v>
      </c>
      <c r="AS28" s="3">
        <v>46193.535682870373</v>
      </c>
      <c r="AT28" s="3">
        <f t="shared" si="12"/>
        <v>3.1481481491937302E-3</v>
      </c>
      <c r="AU28" s="15">
        <v>44</v>
      </c>
      <c r="AV28" s="3">
        <v>46193.548611111109</v>
      </c>
      <c r="AW28" s="3">
        <f t="shared" si="13"/>
        <v>1.2928240736073349E-2</v>
      </c>
      <c r="AX28" s="15">
        <v>45</v>
      </c>
      <c r="AY28" s="3">
        <v>46193.550717592596</v>
      </c>
      <c r="AZ28" s="3">
        <f t="shared" si="14"/>
        <v>2.1064814864075743E-3</v>
      </c>
      <c r="BA28" s="15">
        <v>46</v>
      </c>
      <c r="BB28" s="3">
        <v>46193.557164351849</v>
      </c>
      <c r="BC28" s="3">
        <f t="shared" si="15"/>
        <v>6.4467592528671958E-3</v>
      </c>
      <c r="BD28" s="15">
        <v>47</v>
      </c>
      <c r="BE28" s="3">
        <v>46193.558113425926</v>
      </c>
      <c r="BF28" s="3">
        <f t="shared" si="16"/>
        <v>9.490740776527673E-4</v>
      </c>
      <c r="BG28" s="15">
        <v>48</v>
      </c>
      <c r="BH28" s="3">
        <v>46193.559479166666</v>
      </c>
      <c r="BI28" s="3">
        <f t="shared" si="17"/>
        <v>1.3657407398568466E-3</v>
      </c>
      <c r="BJ28" s="15">
        <v>49</v>
      </c>
      <c r="BK28" s="3">
        <v>46193.564780092594</v>
      </c>
      <c r="BL28" s="3">
        <f t="shared" si="18"/>
        <v>5.3009259281679988E-3</v>
      </c>
      <c r="BM28" s="15">
        <v>50</v>
      </c>
      <c r="BN28" s="3">
        <v>46193.567349537036</v>
      </c>
      <c r="BO28" s="3">
        <f t="shared" si="19"/>
        <v>2.5694444411783479E-3</v>
      </c>
      <c r="BP28" s="15">
        <v>51</v>
      </c>
      <c r="BQ28" s="3">
        <v>46193.56894675926</v>
      </c>
      <c r="BR28" s="3">
        <f t="shared" si="20"/>
        <v>1.5972222245181911E-3</v>
      </c>
      <c r="BS28" s="15">
        <v>52</v>
      </c>
      <c r="BT28" s="3">
        <v>46193.572337962964</v>
      </c>
      <c r="BU28" s="3">
        <f t="shared" si="21"/>
        <v>3.3912037033587694E-3</v>
      </c>
      <c r="BV28" s="15">
        <v>53</v>
      </c>
      <c r="BW28" s="3">
        <v>46193.574178240742</v>
      </c>
      <c r="BX28" s="3">
        <f t="shared" si="22"/>
        <v>1.8402777786832303E-3</v>
      </c>
      <c r="BY28" s="15">
        <v>54</v>
      </c>
      <c r="BZ28" s="3">
        <v>46193.57613425926</v>
      </c>
      <c r="CA28" s="3">
        <f t="shared" si="23"/>
        <v>1.9560185173759237E-3</v>
      </c>
      <c r="CB28" s="15">
        <v>55</v>
      </c>
      <c r="CC28" s="3">
        <v>46193.5778125</v>
      </c>
      <c r="CD28" s="3">
        <f t="shared" si="24"/>
        <v>1.6782407401478849E-3</v>
      </c>
      <c r="CE28" s="15">
        <v>56</v>
      </c>
      <c r="CF28" s="3">
        <v>46193.583171296297</v>
      </c>
      <c r="CG28" s="3">
        <f t="shared" si="25"/>
        <v>5.3587962975143455E-3</v>
      </c>
      <c r="CH28" s="15">
        <v>57</v>
      </c>
      <c r="CI28" s="3">
        <v>46193.589212962965</v>
      </c>
      <c r="CJ28" s="3">
        <f t="shared" si="26"/>
        <v>6.0416666674427688E-3</v>
      </c>
      <c r="CK28" s="15">
        <v>58</v>
      </c>
      <c r="CL28" s="3">
        <v>46193.594421296293</v>
      </c>
      <c r="CM28" s="3">
        <f t="shared" si="27"/>
        <v>5.2083333284826949E-3</v>
      </c>
      <c r="CN28" s="15">
        <v>59</v>
      </c>
      <c r="CO28" s="3">
        <v>46193.598379629628</v>
      </c>
      <c r="CP28" s="3">
        <f t="shared" si="28"/>
        <v>3.9583333345944993E-3</v>
      </c>
      <c r="CQ28" s="15">
        <v>60</v>
      </c>
      <c r="CR28" s="3">
        <v>46193.600972222222</v>
      </c>
      <c r="CS28" s="3">
        <f t="shared" si="29"/>
        <v>2.5925925947376527E-3</v>
      </c>
      <c r="CT28" s="15">
        <v>61</v>
      </c>
      <c r="CU28" s="3">
        <v>46193.604467592595</v>
      </c>
      <c r="CV28" s="3">
        <f t="shared" si="30"/>
        <v>3.4953703725477681E-3</v>
      </c>
      <c r="CW28" s="15">
        <v>62</v>
      </c>
      <c r="CX28" s="3">
        <v>46193.609664351854</v>
      </c>
      <c r="CY28" s="3">
        <f t="shared" si="31"/>
        <v>5.1967592589790002E-3</v>
      </c>
      <c r="CZ28" s="15">
        <v>63</v>
      </c>
      <c r="DA28" s="3">
        <v>46193.612013888887</v>
      </c>
      <c r="DB28" s="3">
        <f t="shared" si="32"/>
        <v>2.3495370332966559E-3</v>
      </c>
      <c r="DC28" s="15">
        <v>64</v>
      </c>
      <c r="DD28" s="3">
        <v>46193.615185185183</v>
      </c>
      <c r="DE28" s="3">
        <f t="shared" si="33"/>
        <v>3.1712962954770774E-3</v>
      </c>
      <c r="DF28" s="15">
        <v>65</v>
      </c>
      <c r="DG28" s="3">
        <v>46193.618321759262</v>
      </c>
      <c r="DH28" s="3">
        <f t="shared" si="34"/>
        <v>3.1365740796900354E-3</v>
      </c>
      <c r="DI28" s="15">
        <v>240</v>
      </c>
      <c r="DJ28" s="3">
        <v>46193.620034722226</v>
      </c>
      <c r="DK28" s="3">
        <f t="shared" si="35"/>
        <v>1.7129629632108845E-3</v>
      </c>
    </row>
    <row r="29" spans="1:121" x14ac:dyDescent="0.25">
      <c r="A29" s="9">
        <v>28</v>
      </c>
      <c r="B29" t="s">
        <v>37</v>
      </c>
      <c r="C29" s="5">
        <v>0.11178240740740741</v>
      </c>
      <c r="D29" s="9" t="s">
        <v>9</v>
      </c>
      <c r="E29" s="9" t="s">
        <v>14</v>
      </c>
      <c r="F29" s="15">
        <v>241</v>
      </c>
      <c r="G29" s="3">
        <v>46193.501527777778</v>
      </c>
      <c r="H29" s="15">
        <v>31</v>
      </c>
      <c r="I29" s="3">
        <v>46193.502488425926</v>
      </c>
      <c r="J29" s="3">
        <f t="shared" si="0"/>
        <v>9.6064814715646207E-4</v>
      </c>
      <c r="K29" s="15">
        <v>32</v>
      </c>
      <c r="L29" s="3">
        <v>46193.503483796296</v>
      </c>
      <c r="M29" s="3">
        <f t="shared" si="1"/>
        <v>9.9537037021946162E-4</v>
      </c>
      <c r="N29" s="15">
        <v>33</v>
      </c>
      <c r="O29" s="3">
        <v>46193.504444444443</v>
      </c>
      <c r="P29" s="3">
        <f t="shared" si="2"/>
        <v>9.6064814715646207E-4</v>
      </c>
      <c r="Q29" s="15">
        <v>34</v>
      </c>
      <c r="R29" s="3">
        <v>46193.505335648151</v>
      </c>
      <c r="S29" s="3">
        <f t="shared" si="3"/>
        <v>8.9120370830642059E-4</v>
      </c>
      <c r="T29" s="15">
        <v>35</v>
      </c>
      <c r="U29" s="3">
        <v>46193.506574074076</v>
      </c>
      <c r="V29" s="3">
        <f t="shared" si="4"/>
        <v>1.2384259243845008E-3</v>
      </c>
      <c r="W29" s="15">
        <v>36</v>
      </c>
      <c r="X29" s="3">
        <v>46193.508136574077</v>
      </c>
      <c r="Y29" s="3">
        <f t="shared" si="5"/>
        <v>1.5625000014551915E-3</v>
      </c>
      <c r="Z29" s="15">
        <v>37</v>
      </c>
      <c r="AA29" s="3">
        <v>46193.50880787037</v>
      </c>
      <c r="AB29" s="3">
        <f t="shared" si="6"/>
        <v>6.7129629314877093E-4</v>
      </c>
      <c r="AC29" s="15">
        <v>38</v>
      </c>
      <c r="AD29" s="3">
        <v>46193.509942129633</v>
      </c>
      <c r="AE29" s="3">
        <f t="shared" si="7"/>
        <v>1.1342592624714598E-3</v>
      </c>
      <c r="AF29" s="15">
        <v>39</v>
      </c>
      <c r="AG29" s="3">
        <v>46193.512662037036</v>
      </c>
      <c r="AH29" s="3">
        <f t="shared" si="8"/>
        <v>2.7199074029340409E-3</v>
      </c>
      <c r="AI29" s="15">
        <v>40</v>
      </c>
      <c r="AJ29" s="3">
        <v>46193.514340277776</v>
      </c>
      <c r="AK29" s="3">
        <f t="shared" si="9"/>
        <v>1.6782407401478849E-3</v>
      </c>
      <c r="AL29" s="15">
        <v>41</v>
      </c>
      <c r="AM29" s="3">
        <v>46193.516203703701</v>
      </c>
      <c r="AN29" s="3">
        <f t="shared" si="10"/>
        <v>1.8634259249665774E-3</v>
      </c>
      <c r="AO29" s="15">
        <v>42</v>
      </c>
      <c r="AP29" s="3">
        <v>46193.521562499998</v>
      </c>
      <c r="AQ29" s="3">
        <f t="shared" si="11"/>
        <v>5.3587962975143455E-3</v>
      </c>
      <c r="AR29" s="15">
        <v>43</v>
      </c>
      <c r="AS29" s="3">
        <v>46193.534548611111</v>
      </c>
      <c r="AT29" s="3">
        <f t="shared" si="12"/>
        <v>1.2986111112695653E-2</v>
      </c>
      <c r="AU29" s="15">
        <v>44</v>
      </c>
      <c r="AV29" s="3">
        <v>46193.537523148145</v>
      </c>
      <c r="AW29" s="3">
        <f t="shared" si="13"/>
        <v>2.9745370338787325E-3</v>
      </c>
      <c r="AX29" s="15">
        <v>45</v>
      </c>
      <c r="AY29" s="3">
        <v>46193.539444444446</v>
      </c>
      <c r="AZ29" s="3">
        <f t="shared" si="14"/>
        <v>1.9212963015888818E-3</v>
      </c>
      <c r="BA29" s="15">
        <v>46</v>
      </c>
      <c r="BB29" s="3">
        <v>46193.541770833333</v>
      </c>
      <c r="BC29" s="3">
        <f t="shared" si="15"/>
        <v>2.3263888870133087E-3</v>
      </c>
      <c r="BD29" s="15">
        <v>47</v>
      </c>
      <c r="BE29" s="3">
        <v>46193.542905092596</v>
      </c>
      <c r="BF29" s="3">
        <f t="shared" si="16"/>
        <v>1.1342592624714598E-3</v>
      </c>
      <c r="BG29" s="15">
        <v>48</v>
      </c>
      <c r="BH29" s="3">
        <v>46193.5468287037</v>
      </c>
      <c r="BI29" s="3">
        <f t="shared" si="17"/>
        <v>3.9236111042555422E-3</v>
      </c>
      <c r="BJ29" s="15">
        <v>49</v>
      </c>
      <c r="BK29" s="3">
        <v>46193.550046296295</v>
      </c>
      <c r="BL29" s="3">
        <f t="shared" si="18"/>
        <v>3.2175925953197293E-3</v>
      </c>
      <c r="BM29" s="15">
        <v>50</v>
      </c>
      <c r="BN29" s="3">
        <v>46193.553900462961</v>
      </c>
      <c r="BO29" s="3">
        <f t="shared" si="19"/>
        <v>3.8541666654055007E-3</v>
      </c>
      <c r="BP29" s="15">
        <v>51</v>
      </c>
      <c r="BQ29" s="3">
        <v>46193.556377314817</v>
      </c>
      <c r="BR29" s="3">
        <f t="shared" si="20"/>
        <v>2.4768518560449593E-3</v>
      </c>
      <c r="BS29" s="15">
        <v>52</v>
      </c>
      <c r="BT29" s="3">
        <v>46193.559618055559</v>
      </c>
      <c r="BU29" s="3">
        <f t="shared" si="21"/>
        <v>3.2407407416030765E-3</v>
      </c>
      <c r="BV29" s="15">
        <v>53</v>
      </c>
      <c r="BW29" s="3">
        <v>46193.562395833331</v>
      </c>
      <c r="BX29" s="3">
        <f t="shared" si="22"/>
        <v>2.7777777722803876E-3</v>
      </c>
      <c r="BY29" s="15">
        <v>54</v>
      </c>
      <c r="BZ29" s="3">
        <v>46193.572094907409</v>
      </c>
      <c r="CA29" s="3">
        <f t="shared" si="23"/>
        <v>9.6990740785258822E-3</v>
      </c>
      <c r="CB29" s="15">
        <v>55</v>
      </c>
      <c r="CC29" s="3">
        <v>46193.573761574073</v>
      </c>
      <c r="CD29" s="3">
        <f t="shared" si="24"/>
        <v>1.6666666633682325E-3</v>
      </c>
      <c r="CE29" s="15">
        <v>56</v>
      </c>
      <c r="CF29" s="3">
        <v>46193.575775462959</v>
      </c>
      <c r="CG29" s="3">
        <f t="shared" si="25"/>
        <v>2.0138888867222704E-3</v>
      </c>
      <c r="CH29" s="15">
        <v>57</v>
      </c>
      <c r="CI29" s="3">
        <v>46193.578831018516</v>
      </c>
      <c r="CJ29" s="3">
        <f t="shared" si="26"/>
        <v>3.055555556784384E-3</v>
      </c>
      <c r="CK29" s="15">
        <v>58</v>
      </c>
      <c r="CL29" s="3">
        <v>46193.585266203707</v>
      </c>
      <c r="CM29" s="3">
        <f t="shared" si="27"/>
        <v>6.4351851906394586E-3</v>
      </c>
      <c r="CN29" s="15">
        <v>59</v>
      </c>
      <c r="CO29" s="3">
        <v>46193.589826388888</v>
      </c>
      <c r="CP29" s="3">
        <f t="shared" si="28"/>
        <v>4.5601851816172712E-3</v>
      </c>
      <c r="CQ29" s="15">
        <v>60</v>
      </c>
      <c r="CR29" s="3">
        <v>46193.593761574077</v>
      </c>
      <c r="CS29" s="3">
        <f t="shared" si="29"/>
        <v>3.9351851883111522E-3</v>
      </c>
      <c r="CT29" s="15">
        <v>61</v>
      </c>
      <c r="CU29" s="3">
        <v>46193.597384259258</v>
      </c>
      <c r="CV29" s="3">
        <f t="shared" si="30"/>
        <v>3.6226851807441562E-3</v>
      </c>
      <c r="CW29" s="15">
        <v>62</v>
      </c>
      <c r="CX29" s="3">
        <v>46193.601469907408</v>
      </c>
      <c r="CY29" s="3">
        <f t="shared" si="31"/>
        <v>4.0856481500668451E-3</v>
      </c>
      <c r="CZ29" s="15">
        <v>63</v>
      </c>
      <c r="DA29" s="3">
        <v>46193.604317129626</v>
      </c>
      <c r="DB29" s="3">
        <f t="shared" si="32"/>
        <v>2.8472222184063867E-3</v>
      </c>
      <c r="DC29" s="15">
        <v>64</v>
      </c>
      <c r="DD29" s="3">
        <v>46193.608449074076</v>
      </c>
      <c r="DE29" s="3">
        <f t="shared" si="33"/>
        <v>4.1319444499094971E-3</v>
      </c>
      <c r="DF29" s="15">
        <v>65</v>
      </c>
      <c r="DG29" s="3">
        <v>46193.611724537041</v>
      </c>
      <c r="DH29" s="3">
        <f t="shared" si="34"/>
        <v>3.275462964666076E-3</v>
      </c>
      <c r="DI29" s="15">
        <v>240</v>
      </c>
      <c r="DJ29" s="3">
        <v>46193.613310185188</v>
      </c>
      <c r="DK29" s="3">
        <f t="shared" si="35"/>
        <v>1.5856481477385387E-3</v>
      </c>
    </row>
    <row r="30" spans="1:121" x14ac:dyDescent="0.25">
      <c r="B30" t="s">
        <v>8</v>
      </c>
      <c r="C30" s="4">
        <v>4.6192129629629632E-2</v>
      </c>
      <c r="D30" s="9" t="s">
        <v>9</v>
      </c>
      <c r="E30" s="9" t="s">
        <v>10</v>
      </c>
      <c r="F30" s="15">
        <v>241</v>
      </c>
      <c r="G30" s="3">
        <v>46193.53334490741</v>
      </c>
      <c r="H30" s="15">
        <v>31</v>
      </c>
      <c r="I30" s="3">
        <v>46193.534444444442</v>
      </c>
      <c r="J30" s="3">
        <f t="shared" si="0"/>
        <v>1.0995370321325026E-3</v>
      </c>
      <c r="K30" s="15">
        <v>32</v>
      </c>
      <c r="L30" s="3">
        <v>46193.535416666666</v>
      </c>
      <c r="M30" s="3">
        <f t="shared" si="1"/>
        <v>9.7222222393611446E-4</v>
      </c>
      <c r="N30" s="15">
        <v>33</v>
      </c>
      <c r="O30" s="3">
        <v>46193.536296296297</v>
      </c>
      <c r="P30" s="3">
        <f t="shared" si="2"/>
        <v>8.7962963152676821E-4</v>
      </c>
      <c r="Q30" s="15">
        <v>34</v>
      </c>
      <c r="R30" s="3">
        <v>46193.537152777775</v>
      </c>
      <c r="S30" s="3">
        <f t="shared" si="3"/>
        <v>8.5648147796746343E-4</v>
      </c>
      <c r="T30" s="15">
        <v>35</v>
      </c>
      <c r="U30" s="3">
        <v>46193.539884259262</v>
      </c>
      <c r="V30" s="3">
        <f t="shared" si="4"/>
        <v>2.7314814869896509E-3</v>
      </c>
      <c r="W30" s="15">
        <v>36</v>
      </c>
      <c r="X30" s="3">
        <v>46193.541203703702</v>
      </c>
      <c r="Y30" s="3">
        <f t="shared" si="5"/>
        <v>1.3194444400141947E-3</v>
      </c>
      <c r="Z30" s="15">
        <v>37</v>
      </c>
      <c r="AA30" s="3">
        <v>46193.541805555556</v>
      </c>
      <c r="AB30" s="3">
        <f t="shared" si="6"/>
        <v>6.0185185429872945E-4</v>
      </c>
      <c r="AC30" s="15">
        <v>38</v>
      </c>
      <c r="AD30" s="3">
        <v>46193.542928240742</v>
      </c>
      <c r="AE30" s="3">
        <f t="shared" si="7"/>
        <v>1.1226851856918074E-3</v>
      </c>
      <c r="AF30" s="15">
        <v>39</v>
      </c>
      <c r="AG30" s="3">
        <v>46193.545439814814</v>
      </c>
      <c r="AH30" s="3">
        <f t="shared" si="8"/>
        <v>2.5115740718320012E-3</v>
      </c>
      <c r="AI30" s="15">
        <v>40</v>
      </c>
      <c r="AJ30" s="3">
        <v>46193.546851851854</v>
      </c>
      <c r="AK30" s="3">
        <f t="shared" si="9"/>
        <v>1.4120370396994986E-3</v>
      </c>
      <c r="AL30" s="15">
        <v>41</v>
      </c>
      <c r="AM30" s="3">
        <v>46193.54828703704</v>
      </c>
      <c r="AN30" s="3">
        <f t="shared" si="10"/>
        <v>1.4351851859828457E-3</v>
      </c>
      <c r="AO30" s="15">
        <v>42</v>
      </c>
      <c r="AP30" s="3">
        <v>46193.552199074074</v>
      </c>
      <c r="AQ30" s="3">
        <f t="shared" si="11"/>
        <v>3.9120370347518474E-3</v>
      </c>
      <c r="AR30" s="15">
        <v>43</v>
      </c>
      <c r="AS30" s="3">
        <v>46193.55400462963</v>
      </c>
      <c r="AT30" s="3">
        <f t="shared" si="12"/>
        <v>1.8055555556202307E-3</v>
      </c>
      <c r="AU30" s="15">
        <v>44</v>
      </c>
      <c r="AV30" s="3">
        <v>46193.559953703705</v>
      </c>
      <c r="AW30" s="3">
        <f t="shared" si="13"/>
        <v>5.9490740750334226E-3</v>
      </c>
      <c r="AX30" s="15">
        <v>45</v>
      </c>
      <c r="AY30" s="3">
        <v>46193.561678240738</v>
      </c>
      <c r="AZ30" s="3">
        <f t="shared" si="14"/>
        <v>1.7245370327145793E-3</v>
      </c>
      <c r="BA30" s="15">
        <v>48</v>
      </c>
      <c r="BB30" s="3">
        <v>46193.563634259262</v>
      </c>
      <c r="BC30" s="3">
        <f t="shared" si="15"/>
        <v>1.9560185246518813E-3</v>
      </c>
      <c r="BD30" s="15">
        <v>49</v>
      </c>
      <c r="BE30" s="3">
        <v>46193.566134259258</v>
      </c>
      <c r="BF30" s="3">
        <f t="shared" si="16"/>
        <v>2.4999999950523488E-3</v>
      </c>
      <c r="BG30" s="15">
        <v>52</v>
      </c>
      <c r="BH30" s="3">
        <v>46193.569074074076</v>
      </c>
      <c r="BI30" s="3">
        <f t="shared" si="17"/>
        <v>2.9398148180916905E-3</v>
      </c>
      <c r="BJ30" s="15">
        <v>53</v>
      </c>
      <c r="BK30" s="3">
        <v>46193.571006944447</v>
      </c>
      <c r="BL30" s="3">
        <f t="shared" si="18"/>
        <v>1.9328703710925765E-3</v>
      </c>
      <c r="BM30" s="15">
        <v>54</v>
      </c>
      <c r="BN30" s="3">
        <v>46193.573217592595</v>
      </c>
      <c r="BO30" s="3">
        <f t="shared" si="19"/>
        <v>2.2106481483206153E-3</v>
      </c>
      <c r="BP30" s="15">
        <v>65</v>
      </c>
      <c r="BQ30" s="3">
        <v>46193.577766203707</v>
      </c>
      <c r="BR30" s="3">
        <f t="shared" si="20"/>
        <v>4.5486111121135764E-3</v>
      </c>
      <c r="BS30" s="15">
        <v>240</v>
      </c>
      <c r="BT30" s="3">
        <v>46193.57953703704</v>
      </c>
      <c r="BU30" s="3">
        <f t="shared" si="21"/>
        <v>1.7708333325572312E-3</v>
      </c>
    </row>
    <row r="31" spans="1:121" x14ac:dyDescent="0.25">
      <c r="B31" t="s">
        <v>35</v>
      </c>
      <c r="C31" s="4">
        <v>7.0925925925925934E-2</v>
      </c>
      <c r="D31" s="9" t="s">
        <v>9</v>
      </c>
      <c r="E31" s="9" t="s">
        <v>36</v>
      </c>
      <c r="F31" s="15">
        <v>241</v>
      </c>
      <c r="G31" s="3">
        <v>46193.541030092594</v>
      </c>
      <c r="H31" s="15">
        <v>31</v>
      </c>
      <c r="I31" s="3">
        <v>46193.542048611111</v>
      </c>
      <c r="J31" s="3">
        <f t="shared" si="0"/>
        <v>1.0185185165028088E-3</v>
      </c>
      <c r="K31" s="15">
        <v>32</v>
      </c>
      <c r="L31" s="3">
        <v>46193.543402777781</v>
      </c>
      <c r="M31" s="3">
        <f t="shared" si="1"/>
        <v>1.3541666703531519E-3</v>
      </c>
      <c r="N31" s="15">
        <v>33</v>
      </c>
      <c r="O31" s="3">
        <v>46193.544490740744</v>
      </c>
      <c r="P31" s="3">
        <f t="shared" si="2"/>
        <v>1.0879629626288079E-3</v>
      </c>
      <c r="Q31" s="15">
        <v>34</v>
      </c>
      <c r="R31" s="3">
        <v>46193.545613425929</v>
      </c>
      <c r="S31" s="3">
        <f t="shared" si="3"/>
        <v>1.1226851856918074E-3</v>
      </c>
      <c r="T31" s="15">
        <v>35</v>
      </c>
      <c r="U31" s="3">
        <v>46193.547951388886</v>
      </c>
      <c r="V31" s="3">
        <f t="shared" si="4"/>
        <v>2.3379629565170035E-3</v>
      </c>
      <c r="W31" s="15">
        <v>36</v>
      </c>
      <c r="X31" s="3">
        <v>46193.549780092595</v>
      </c>
      <c r="Y31" s="3">
        <f t="shared" si="5"/>
        <v>1.8287037091795355E-3</v>
      </c>
      <c r="Z31" s="15">
        <v>37</v>
      </c>
      <c r="AA31" s="3">
        <v>46193.550613425927</v>
      </c>
      <c r="AB31" s="3">
        <f t="shared" si="6"/>
        <v>8.3333333168411627E-4</v>
      </c>
      <c r="AC31" s="15">
        <v>38</v>
      </c>
      <c r="AD31" s="3">
        <v>46193.552488425928</v>
      </c>
      <c r="AE31" s="3">
        <f t="shared" si="7"/>
        <v>1.8750000017462298E-3</v>
      </c>
      <c r="AF31" s="15">
        <v>39</v>
      </c>
      <c r="AG31" s="3">
        <v>46193.555335648147</v>
      </c>
      <c r="AH31" s="3">
        <f t="shared" si="8"/>
        <v>2.8472222184063867E-3</v>
      </c>
      <c r="AI31" s="15">
        <v>40</v>
      </c>
      <c r="AJ31" s="3">
        <v>46193.558495370373</v>
      </c>
      <c r="AK31" s="3">
        <f t="shared" si="9"/>
        <v>3.1597222259733826E-3</v>
      </c>
      <c r="AL31" s="15">
        <v>41</v>
      </c>
      <c r="AM31" s="3">
        <v>46193.560543981483</v>
      </c>
      <c r="AN31" s="3">
        <f t="shared" si="10"/>
        <v>2.0486111097852699E-3</v>
      </c>
      <c r="AO31" s="15">
        <v>42</v>
      </c>
      <c r="AP31" s="3">
        <v>46193.566122685188</v>
      </c>
      <c r="AQ31" s="3">
        <f t="shared" si="11"/>
        <v>5.5787037053960375E-3</v>
      </c>
      <c r="AR31" s="15">
        <v>43</v>
      </c>
      <c r="AS31" s="3">
        <v>46193.572118055556</v>
      </c>
      <c r="AT31" s="3">
        <f t="shared" si="12"/>
        <v>5.9953703676001169E-3</v>
      </c>
      <c r="AU31" s="15">
        <v>44</v>
      </c>
      <c r="AV31" s="3">
        <v>46193.575821759259</v>
      </c>
      <c r="AW31" s="3">
        <f t="shared" si="13"/>
        <v>3.7037037036498077E-3</v>
      </c>
      <c r="AX31" s="15">
        <v>45</v>
      </c>
      <c r="AY31" s="3">
        <v>46193.577789351853</v>
      </c>
      <c r="AZ31" s="3">
        <f t="shared" si="14"/>
        <v>1.9675925941555761E-3</v>
      </c>
      <c r="BA31" s="15">
        <v>46</v>
      </c>
      <c r="BB31" s="3">
        <v>46193.594282407408</v>
      </c>
      <c r="BC31" s="3">
        <f t="shared" si="15"/>
        <v>1.6493055554747116E-2</v>
      </c>
      <c r="BD31" s="15">
        <v>47</v>
      </c>
      <c r="BE31" s="3">
        <v>46193.594988425924</v>
      </c>
      <c r="BF31" s="3">
        <f t="shared" si="16"/>
        <v>7.0601851621177047E-4</v>
      </c>
      <c r="BG31" s="15">
        <v>48</v>
      </c>
      <c r="BH31" s="3">
        <v>46193.597407407404</v>
      </c>
      <c r="BI31" s="3">
        <f t="shared" si="17"/>
        <v>2.418981479422655E-3</v>
      </c>
      <c r="BJ31" s="15">
        <v>49</v>
      </c>
      <c r="BK31" s="3">
        <v>46193.602939814817</v>
      </c>
      <c r="BL31" s="3">
        <f t="shared" si="18"/>
        <v>5.5324074128293432E-3</v>
      </c>
      <c r="BM31" s="15">
        <v>50</v>
      </c>
      <c r="BN31" s="3">
        <v>46193.605578703704</v>
      </c>
      <c r="BO31" s="3">
        <f t="shared" si="19"/>
        <v>2.638888887304347E-3</v>
      </c>
      <c r="BP31" s="15">
        <v>51</v>
      </c>
      <c r="BQ31" s="3">
        <v>46193.608703703707</v>
      </c>
      <c r="BR31" s="3">
        <f t="shared" si="20"/>
        <v>3.125000002910383E-3</v>
      </c>
      <c r="BS31" s="15">
        <v>52</v>
      </c>
      <c r="BT31" s="3">
        <v>46193.611956018518</v>
      </c>
      <c r="BU31" s="3">
        <f t="shared" si="21"/>
        <v>3.2523148111067712E-3</v>
      </c>
    </row>
    <row r="32" spans="1:121" x14ac:dyDescent="0.25">
      <c r="B32" t="s">
        <v>47</v>
      </c>
      <c r="C32" s="4">
        <v>9.1597222222222219E-2</v>
      </c>
      <c r="D32" s="9" t="s">
        <v>9</v>
      </c>
      <c r="E32" s="9" t="s">
        <v>10</v>
      </c>
      <c r="F32" s="15">
        <v>241</v>
      </c>
      <c r="G32" s="3">
        <v>46193.520532407405</v>
      </c>
      <c r="H32" s="15">
        <v>31</v>
      </c>
      <c r="I32" s="3">
        <v>46193.521203703705</v>
      </c>
      <c r="J32" s="3">
        <f t="shared" si="0"/>
        <v>6.7129630042472854E-4</v>
      </c>
      <c r="K32" s="15">
        <v>32</v>
      </c>
      <c r="L32" s="3">
        <v>46193.522187499999</v>
      </c>
      <c r="M32" s="3">
        <f t="shared" si="1"/>
        <v>9.8379629343980923E-4</v>
      </c>
      <c r="N32" s="15">
        <v>33</v>
      </c>
      <c r="O32" s="3">
        <v>46193.523576388892</v>
      </c>
      <c r="P32" s="3">
        <f t="shared" si="2"/>
        <v>1.3888888934161514E-3</v>
      </c>
      <c r="Q32" s="15">
        <v>34</v>
      </c>
      <c r="R32" s="3">
        <v>46193.524826388886</v>
      </c>
      <c r="S32" s="3">
        <f t="shared" si="3"/>
        <v>1.2499999938881956E-3</v>
      </c>
      <c r="T32" s="15">
        <v>35</v>
      </c>
      <c r="U32" s="3">
        <v>46193.526469907411</v>
      </c>
      <c r="V32" s="3">
        <f t="shared" si="4"/>
        <v>1.643518524360843E-3</v>
      </c>
      <c r="W32" s="15">
        <v>36</v>
      </c>
      <c r="X32" s="3">
        <v>46193.528460648151</v>
      </c>
      <c r="Y32" s="3">
        <f t="shared" si="5"/>
        <v>1.9907407404389232E-3</v>
      </c>
      <c r="Z32" s="15">
        <v>37</v>
      </c>
      <c r="AA32" s="3">
        <v>46193.529189814813</v>
      </c>
      <c r="AB32" s="3">
        <f t="shared" si="6"/>
        <v>7.2916666249511763E-4</v>
      </c>
      <c r="AC32" s="15">
        <v>38</v>
      </c>
      <c r="AD32" s="3">
        <v>46193.531284722223</v>
      </c>
      <c r="AE32" s="3">
        <f t="shared" si="7"/>
        <v>2.0949074096279219E-3</v>
      </c>
      <c r="AF32" s="15">
        <v>39</v>
      </c>
      <c r="AG32" s="3">
        <v>46193.53324074074</v>
      </c>
      <c r="AH32" s="3">
        <f t="shared" si="8"/>
        <v>1.9560185173759237E-3</v>
      </c>
      <c r="AI32" s="15">
        <v>40</v>
      </c>
      <c r="AJ32" s="3">
        <v>46193.534803240742</v>
      </c>
      <c r="AK32" s="3">
        <f t="shared" si="9"/>
        <v>1.5625000014551915E-3</v>
      </c>
      <c r="AL32" s="15">
        <v>41</v>
      </c>
      <c r="AM32" s="3">
        <v>46193.537060185183</v>
      </c>
      <c r="AN32" s="3">
        <f t="shared" si="10"/>
        <v>2.2569444408873096E-3</v>
      </c>
      <c r="AO32" s="15">
        <v>42</v>
      </c>
      <c r="AP32" s="3">
        <v>46193.541944444441</v>
      </c>
      <c r="AQ32" s="3">
        <f t="shared" si="11"/>
        <v>4.8842592586879618E-3</v>
      </c>
      <c r="AR32" s="15">
        <v>43</v>
      </c>
      <c r="AS32" s="3">
        <v>46193.544456018521</v>
      </c>
      <c r="AT32" s="3">
        <f t="shared" si="12"/>
        <v>2.5115740791079588E-3</v>
      </c>
      <c r="AU32" s="15">
        <v>44</v>
      </c>
      <c r="AV32" s="3">
        <v>46193.548773148148</v>
      </c>
      <c r="AW32" s="3">
        <f t="shared" si="13"/>
        <v>4.3171296274522319E-3</v>
      </c>
      <c r="AX32" s="15">
        <v>45</v>
      </c>
      <c r="AY32" s="3">
        <v>46193.552141203705</v>
      </c>
      <c r="AZ32" s="3">
        <f t="shared" si="14"/>
        <v>3.3680555570754223E-3</v>
      </c>
      <c r="BA32" s="15">
        <v>46</v>
      </c>
      <c r="BB32" s="3">
        <v>46193.554664351854</v>
      </c>
      <c r="BC32" s="3">
        <f t="shared" si="15"/>
        <v>2.5231481486116536E-3</v>
      </c>
      <c r="BD32" s="15">
        <v>47</v>
      </c>
      <c r="BE32" s="3">
        <v>46193.55541666667</v>
      </c>
      <c r="BF32" s="3">
        <f t="shared" si="16"/>
        <v>7.5231481605442241E-4</v>
      </c>
      <c r="BG32" s="15">
        <v>48</v>
      </c>
      <c r="BH32" s="3">
        <v>46193.556944444441</v>
      </c>
      <c r="BI32" s="3">
        <f t="shared" si="17"/>
        <v>1.5277777711162344E-3</v>
      </c>
      <c r="BJ32" s="15">
        <v>49</v>
      </c>
      <c r="BK32" s="3">
        <v>46193.560335648152</v>
      </c>
      <c r="BL32" s="3">
        <f t="shared" si="18"/>
        <v>3.391203710634727E-3</v>
      </c>
      <c r="BM32" s="15">
        <v>50</v>
      </c>
      <c r="BN32" s="3">
        <v>46193.562488425923</v>
      </c>
      <c r="BO32" s="3">
        <f t="shared" si="19"/>
        <v>2.152777771698311E-3</v>
      </c>
      <c r="BP32" s="15">
        <v>51</v>
      </c>
      <c r="BQ32" s="3">
        <v>46193.564884259256</v>
      </c>
      <c r="BR32" s="3">
        <f t="shared" si="20"/>
        <v>2.3958333331393078E-3</v>
      </c>
      <c r="BS32" s="15">
        <v>52</v>
      </c>
      <c r="BT32" s="3">
        <v>46193.568564814814</v>
      </c>
      <c r="BU32" s="3">
        <f t="shared" si="21"/>
        <v>3.6805555573664606E-3</v>
      </c>
      <c r="BV32" s="15">
        <v>53</v>
      </c>
      <c r="BW32" s="3">
        <v>46193.571134259262</v>
      </c>
      <c r="BX32" s="3">
        <f t="shared" si="22"/>
        <v>2.5694444484543055E-3</v>
      </c>
      <c r="BY32" s="15">
        <v>54</v>
      </c>
      <c r="BZ32" s="3">
        <v>46193.573125000003</v>
      </c>
      <c r="CA32" s="3">
        <f t="shared" si="23"/>
        <v>1.9907407404389232E-3</v>
      </c>
      <c r="CB32" s="15">
        <v>55</v>
      </c>
      <c r="CC32" s="3">
        <v>46193.574502314812</v>
      </c>
      <c r="CD32" s="3">
        <f t="shared" si="24"/>
        <v>1.3773148093605414E-3</v>
      </c>
      <c r="CE32" s="15">
        <v>56</v>
      </c>
      <c r="CF32" s="3">
        <v>46193.576157407406</v>
      </c>
      <c r="CG32" s="3">
        <f t="shared" si="25"/>
        <v>1.6550925938645378E-3</v>
      </c>
      <c r="CH32" s="15">
        <v>57</v>
      </c>
      <c r="CI32" s="3">
        <v>46193.57953703704</v>
      </c>
      <c r="CJ32" s="3">
        <f t="shared" si="26"/>
        <v>3.3796296338550746E-3</v>
      </c>
      <c r="CK32" s="15">
        <v>58</v>
      </c>
      <c r="CL32" s="3">
        <v>46193.58185185185</v>
      </c>
      <c r="CM32" s="3">
        <f t="shared" si="27"/>
        <v>2.3148148102336563E-3</v>
      </c>
      <c r="CN32" s="15">
        <v>59</v>
      </c>
      <c r="CO32" s="3">
        <v>46193.587800925925</v>
      </c>
      <c r="CP32" s="3">
        <f t="shared" si="28"/>
        <v>5.9490740750334226E-3</v>
      </c>
      <c r="CQ32" s="15">
        <v>60</v>
      </c>
      <c r="CR32" s="3">
        <v>46193.589768518519</v>
      </c>
      <c r="CS32" s="3">
        <f t="shared" si="29"/>
        <v>1.9675925941555761E-3</v>
      </c>
      <c r="CT32" s="15">
        <v>61</v>
      </c>
      <c r="CU32" s="3">
        <v>46193.594525462962</v>
      </c>
      <c r="CV32" s="3">
        <f t="shared" si="30"/>
        <v>4.756944443215616E-3</v>
      </c>
      <c r="CW32" s="15">
        <v>63</v>
      </c>
      <c r="CX32" s="3">
        <v>46193.607766203706</v>
      </c>
      <c r="CY32" s="3">
        <f t="shared" si="31"/>
        <v>1.3240740743640345E-2</v>
      </c>
      <c r="CZ32" s="15">
        <v>240</v>
      </c>
      <c r="DA32" s="3">
        <v>46193.612129629626</v>
      </c>
      <c r="DB32" s="3">
        <f t="shared" si="32"/>
        <v>4.3634259200189263E-3</v>
      </c>
    </row>
    <row r="33" spans="1:120" x14ac:dyDescent="0.25">
      <c r="B33" t="s">
        <v>42</v>
      </c>
      <c r="C33" s="4">
        <v>9.1678240740740755E-2</v>
      </c>
      <c r="D33" s="9" t="s">
        <v>9</v>
      </c>
      <c r="E33" s="9" t="s">
        <v>10</v>
      </c>
      <c r="F33" s="15">
        <v>241</v>
      </c>
      <c r="G33" s="3">
        <v>46193.546446759261</v>
      </c>
      <c r="H33" s="15">
        <v>31</v>
      </c>
      <c r="I33" s="3">
        <v>46193.547268518516</v>
      </c>
      <c r="J33" s="3">
        <f t="shared" si="0"/>
        <v>8.2175925490446389E-4</v>
      </c>
      <c r="K33" s="15">
        <v>32</v>
      </c>
      <c r="L33" s="3">
        <v>46193.548437500001</v>
      </c>
      <c r="M33" s="3">
        <f t="shared" si="1"/>
        <v>1.1689814855344594E-3</v>
      </c>
      <c r="N33" s="15">
        <v>33</v>
      </c>
      <c r="O33" s="3">
        <v>46193.549583333333</v>
      </c>
      <c r="P33" s="3">
        <f t="shared" si="2"/>
        <v>1.1458333319751546E-3</v>
      </c>
      <c r="Q33" s="15">
        <v>34</v>
      </c>
      <c r="R33" s="3">
        <v>46193.55060185185</v>
      </c>
      <c r="S33" s="3">
        <f t="shared" si="3"/>
        <v>1.0185185165028088E-3</v>
      </c>
      <c r="T33" s="15">
        <v>36</v>
      </c>
      <c r="U33" s="3">
        <v>46193.554189814815</v>
      </c>
      <c r="V33" s="3">
        <f t="shared" si="4"/>
        <v>3.5879629649571143E-3</v>
      </c>
      <c r="W33" s="15">
        <v>37</v>
      </c>
      <c r="X33" s="3">
        <v>46193.554895833331</v>
      </c>
      <c r="Y33" s="3">
        <f t="shared" si="5"/>
        <v>7.0601851621177047E-4</v>
      </c>
      <c r="Z33" s="15">
        <v>38</v>
      </c>
      <c r="AA33" s="3">
        <v>46193.556388888886</v>
      </c>
      <c r="AB33" s="3">
        <f t="shared" si="6"/>
        <v>1.4930555553291924E-3</v>
      </c>
      <c r="AC33" s="15">
        <v>39</v>
      </c>
      <c r="AD33" s="3">
        <v>46193.561076388891</v>
      </c>
      <c r="AE33" s="3">
        <f t="shared" si="7"/>
        <v>4.6875000043655746E-3</v>
      </c>
      <c r="AF33" s="15">
        <v>40</v>
      </c>
      <c r="AG33" s="3">
        <v>46193.563356481478</v>
      </c>
      <c r="AH33" s="3">
        <f t="shared" si="8"/>
        <v>2.2800925871706568E-3</v>
      </c>
      <c r="AI33" s="15">
        <v>41</v>
      </c>
      <c r="AJ33" s="3">
        <v>46193.565405092595</v>
      </c>
      <c r="AK33" s="3">
        <f t="shared" si="9"/>
        <v>2.0486111170612276E-3</v>
      </c>
      <c r="AL33" s="15">
        <v>42</v>
      </c>
      <c r="AM33" s="3">
        <v>46193.567731481482</v>
      </c>
      <c r="AN33" s="3">
        <f t="shared" si="10"/>
        <v>2.3263888870133087E-3</v>
      </c>
      <c r="AO33" s="15">
        <v>43</v>
      </c>
      <c r="AP33" s="3">
        <v>46193.571979166663</v>
      </c>
      <c r="AQ33" s="3">
        <f t="shared" si="11"/>
        <v>4.2476851813262329E-3</v>
      </c>
      <c r="AR33" s="15">
        <v>44</v>
      </c>
      <c r="AS33" s="3">
        <v>46193.576238425929</v>
      </c>
      <c r="AT33" s="3">
        <f t="shared" si="12"/>
        <v>4.2592592653818429E-3</v>
      </c>
      <c r="AU33" s="15">
        <v>45</v>
      </c>
      <c r="AV33" s="3">
        <v>46193.578506944446</v>
      </c>
      <c r="AW33" s="3">
        <f t="shared" si="13"/>
        <v>2.268518517666962E-3</v>
      </c>
      <c r="AX33" s="15">
        <v>46</v>
      </c>
      <c r="AY33" s="3">
        <v>46193.584618055553</v>
      </c>
      <c r="AZ33" s="3">
        <f t="shared" si="14"/>
        <v>6.1111111062928103E-3</v>
      </c>
      <c r="BA33" s="15">
        <v>47</v>
      </c>
      <c r="BB33" s="3">
        <v>46193.585740740738</v>
      </c>
      <c r="BC33" s="3">
        <f t="shared" si="15"/>
        <v>1.1226851856918074E-3</v>
      </c>
      <c r="BD33" s="15">
        <v>48</v>
      </c>
      <c r="BE33" s="3">
        <v>46193.587395833332</v>
      </c>
      <c r="BF33" s="3">
        <f t="shared" si="16"/>
        <v>1.6550925938645378E-3</v>
      </c>
      <c r="BG33" s="15">
        <v>49</v>
      </c>
      <c r="BH33" s="3">
        <v>46193.590821759259</v>
      </c>
      <c r="BI33" s="3">
        <f t="shared" si="17"/>
        <v>3.425925926421769E-3</v>
      </c>
      <c r="BJ33" s="15">
        <v>50</v>
      </c>
      <c r="BK33" s="3">
        <v>46193.593692129631</v>
      </c>
      <c r="BL33" s="3">
        <f t="shared" si="18"/>
        <v>2.8703703719656914E-3</v>
      </c>
      <c r="BM33" s="15">
        <v>51</v>
      </c>
      <c r="BN33" s="3">
        <v>46193.595393518517</v>
      </c>
      <c r="BO33" s="3">
        <f t="shared" si="19"/>
        <v>1.7013888864312321E-3</v>
      </c>
      <c r="BP33" s="15">
        <v>52</v>
      </c>
      <c r="BQ33" s="3">
        <v>46193.598391203705</v>
      </c>
      <c r="BR33" s="3">
        <f t="shared" si="20"/>
        <v>2.9976851874380372E-3</v>
      </c>
      <c r="BS33" s="15">
        <v>53</v>
      </c>
      <c r="BT33" s="3">
        <v>46193.601076388892</v>
      </c>
      <c r="BU33" s="3">
        <f t="shared" si="21"/>
        <v>2.6851851871469989E-3</v>
      </c>
      <c r="BV33" s="15">
        <v>54</v>
      </c>
      <c r="BW33" s="3">
        <v>46193.605729166666</v>
      </c>
      <c r="BX33" s="3">
        <f t="shared" si="22"/>
        <v>4.6527777740266174E-3</v>
      </c>
      <c r="BY33" s="15">
        <v>55</v>
      </c>
      <c r="BZ33" s="3">
        <v>46193.607754629629</v>
      </c>
      <c r="CA33" s="3">
        <f t="shared" si="23"/>
        <v>2.0254629635019228E-3</v>
      </c>
      <c r="CB33" s="15">
        <v>56</v>
      </c>
      <c r="CC33" s="3">
        <v>46193.609756944446</v>
      </c>
      <c r="CD33" s="3">
        <f t="shared" si="24"/>
        <v>2.0023148172185756E-3</v>
      </c>
      <c r="CE33" s="15">
        <v>57</v>
      </c>
      <c r="CF33" s="3">
        <v>46193.611828703702</v>
      </c>
      <c r="CG33" s="3">
        <f t="shared" si="25"/>
        <v>2.0717592560686171E-3</v>
      </c>
      <c r="CH33" s="15">
        <v>58</v>
      </c>
      <c r="CI33" s="3">
        <v>46193.613993055558</v>
      </c>
      <c r="CJ33" s="3">
        <f t="shared" si="26"/>
        <v>2.164351855753921E-3</v>
      </c>
      <c r="CK33" s="15">
        <v>59</v>
      </c>
      <c r="CL33" s="3">
        <v>46193.617685185185</v>
      </c>
      <c r="CM33" s="3">
        <f t="shared" si="27"/>
        <v>3.6921296268701553E-3</v>
      </c>
      <c r="CN33" s="15">
        <v>60</v>
      </c>
      <c r="CO33" s="3">
        <v>46193.620266203703</v>
      </c>
      <c r="CP33" s="3">
        <f t="shared" si="28"/>
        <v>2.5810185179580003E-3</v>
      </c>
      <c r="CQ33" s="15">
        <v>61</v>
      </c>
      <c r="CR33" s="3">
        <v>46193.624293981484</v>
      </c>
      <c r="CS33" s="3">
        <f t="shared" si="29"/>
        <v>4.0277777807204984E-3</v>
      </c>
      <c r="CT33" s="15">
        <v>62</v>
      </c>
      <c r="CU33" s="3">
        <v>46193.62773148148</v>
      </c>
      <c r="CV33" s="3">
        <f t="shared" si="30"/>
        <v>3.4374999959254637E-3</v>
      </c>
      <c r="CW33" s="15">
        <v>63</v>
      </c>
      <c r="CX33" s="3">
        <v>46193.629710648151</v>
      </c>
      <c r="CY33" s="3">
        <f t="shared" si="31"/>
        <v>1.9791666709352285E-3</v>
      </c>
      <c r="CZ33" s="15">
        <v>64</v>
      </c>
      <c r="DA33" s="3">
        <v>46193.632685185185</v>
      </c>
      <c r="DB33" s="3">
        <f t="shared" si="32"/>
        <v>2.9745370338787325E-3</v>
      </c>
      <c r="DC33" s="15">
        <v>65</v>
      </c>
      <c r="DD33" s="3">
        <v>46193.636481481481</v>
      </c>
      <c r="DE33" s="3">
        <f t="shared" si="33"/>
        <v>3.796296296059154E-3</v>
      </c>
      <c r="DF33" s="15">
        <v>240</v>
      </c>
      <c r="DG33" s="3">
        <v>46193.638124999998</v>
      </c>
      <c r="DH33" s="3">
        <f t="shared" si="34"/>
        <v>1.6435185170848854E-3</v>
      </c>
    </row>
    <row r="34" spans="1:120" x14ac:dyDescent="0.25">
      <c r="B34" t="s">
        <v>48</v>
      </c>
      <c r="C34" s="4">
        <v>9.633101851851851E-2</v>
      </c>
      <c r="D34" s="9" t="s">
        <v>9</v>
      </c>
      <c r="E34" s="9" t="s">
        <v>10</v>
      </c>
      <c r="F34" s="15">
        <v>241</v>
      </c>
      <c r="G34" s="3">
        <v>46193.525706018518</v>
      </c>
      <c r="H34" s="15">
        <v>31</v>
      </c>
      <c r="I34" s="3">
        <v>46193.526990740742</v>
      </c>
      <c r="J34" s="3">
        <f t="shared" ref="J34:J64" si="39">I34-G34</f>
        <v>1.2847222242271528E-3</v>
      </c>
      <c r="K34" s="15">
        <v>32</v>
      </c>
      <c r="L34" s="3">
        <v>46193.52853009259</v>
      </c>
      <c r="M34" s="3">
        <f t="shared" si="1"/>
        <v>1.5393518478958867E-3</v>
      </c>
      <c r="N34" s="15">
        <v>33</v>
      </c>
      <c r="O34" s="3">
        <v>46193.530115740738</v>
      </c>
      <c r="P34" s="3">
        <f t="shared" si="2"/>
        <v>1.5856481477385387E-3</v>
      </c>
      <c r="Q34" s="15">
        <v>34</v>
      </c>
      <c r="R34" s="3">
        <v>46193.5315625</v>
      </c>
      <c r="S34" s="3">
        <f t="shared" si="3"/>
        <v>1.4467592627624981E-3</v>
      </c>
      <c r="T34" s="15">
        <v>35</v>
      </c>
      <c r="U34" s="3">
        <v>46193.534375000003</v>
      </c>
      <c r="V34" s="3">
        <f t="shared" si="4"/>
        <v>2.8125000026193447E-3</v>
      </c>
      <c r="W34" s="15">
        <v>36</v>
      </c>
      <c r="X34" s="3">
        <v>46193.53696759259</v>
      </c>
      <c r="Y34" s="3">
        <f t="shared" si="5"/>
        <v>2.5925925874616951E-3</v>
      </c>
      <c r="Z34" s="15">
        <v>37</v>
      </c>
      <c r="AA34" s="3">
        <v>46193.538078703707</v>
      </c>
      <c r="AB34" s="3">
        <f t="shared" si="6"/>
        <v>1.1111111161881126E-3</v>
      </c>
      <c r="AC34" s="15">
        <v>38</v>
      </c>
      <c r="AD34" s="3">
        <v>46193.539768518516</v>
      </c>
      <c r="AE34" s="3">
        <f t="shared" si="7"/>
        <v>1.6898148096515797E-3</v>
      </c>
      <c r="AF34" s="15">
        <v>39</v>
      </c>
      <c r="AG34" s="3">
        <v>46193.544699074075</v>
      </c>
      <c r="AH34" s="3">
        <f t="shared" si="8"/>
        <v>4.9305555585306138E-3</v>
      </c>
      <c r="AI34" s="15">
        <v>40</v>
      </c>
      <c r="AJ34" s="3">
        <v>46193.548796296294</v>
      </c>
      <c r="AK34" s="3">
        <f t="shared" si="9"/>
        <v>4.0972222195705399E-3</v>
      </c>
      <c r="AL34" s="15">
        <v>41</v>
      </c>
      <c r="AM34" s="3">
        <v>46193.551458333335</v>
      </c>
      <c r="AN34" s="3">
        <f t="shared" si="10"/>
        <v>2.6620370408636518E-3</v>
      </c>
      <c r="AO34" s="15">
        <v>42</v>
      </c>
      <c r="AP34" s="3">
        <v>46193.565393518518</v>
      </c>
      <c r="AQ34" s="3">
        <f t="shared" si="11"/>
        <v>1.3935185183072463E-2</v>
      </c>
      <c r="AR34" s="15">
        <v>43</v>
      </c>
      <c r="AS34" s="3">
        <v>46193.569409722222</v>
      </c>
      <c r="AT34" s="3">
        <f t="shared" si="12"/>
        <v>4.016203703940846E-3</v>
      </c>
      <c r="AU34" s="15">
        <v>44</v>
      </c>
      <c r="AV34" s="3">
        <v>46193.573298611111</v>
      </c>
      <c r="AW34" s="3">
        <f t="shared" si="13"/>
        <v>3.8888888884685002E-3</v>
      </c>
      <c r="AX34" s="15">
        <v>45</v>
      </c>
      <c r="AY34" s="3">
        <v>46193.579143518517</v>
      </c>
      <c r="AZ34" s="3">
        <f t="shared" si="14"/>
        <v>5.8449074058444239E-3</v>
      </c>
      <c r="BA34" s="15">
        <v>46</v>
      </c>
      <c r="BB34" s="3">
        <v>46193.585613425923</v>
      </c>
      <c r="BC34" s="3">
        <f t="shared" si="15"/>
        <v>6.4699074064265005E-3</v>
      </c>
      <c r="BD34" s="15">
        <v>47</v>
      </c>
      <c r="BE34" s="3">
        <v>46193.586863425924</v>
      </c>
      <c r="BF34" s="3">
        <f t="shared" si="16"/>
        <v>1.2500000011641532E-3</v>
      </c>
      <c r="BG34" s="15">
        <v>48</v>
      </c>
      <c r="BH34" s="3">
        <v>46193.588773148149</v>
      </c>
      <c r="BI34" s="3">
        <f t="shared" si="17"/>
        <v>1.9097222248092294E-3</v>
      </c>
      <c r="BJ34" s="15">
        <v>49</v>
      </c>
      <c r="BK34" s="3">
        <v>46193.593252314815</v>
      </c>
      <c r="BL34" s="3">
        <f t="shared" si="18"/>
        <v>4.4791666659875773E-3</v>
      </c>
      <c r="BM34" s="15">
        <v>50</v>
      </c>
      <c r="BN34" s="3">
        <v>46193.596620370372</v>
      </c>
      <c r="BO34" s="3">
        <f t="shared" si="19"/>
        <v>3.3680555570754223E-3</v>
      </c>
      <c r="BP34" s="15">
        <v>51</v>
      </c>
      <c r="BQ34" s="3">
        <v>46193.600983796299</v>
      </c>
      <c r="BR34" s="3">
        <f t="shared" si="20"/>
        <v>4.3634259272948839E-3</v>
      </c>
      <c r="BS34" s="15">
        <v>52</v>
      </c>
      <c r="BT34" s="3">
        <v>46193.605729166666</v>
      </c>
      <c r="BU34" s="3">
        <f t="shared" si="21"/>
        <v>4.7453703664359637E-3</v>
      </c>
      <c r="BV34" s="15">
        <v>65</v>
      </c>
      <c r="BW34" s="3">
        <v>46193.619375000002</v>
      </c>
      <c r="BX34" s="3">
        <f t="shared" si="22"/>
        <v>1.3645833336340729E-2</v>
      </c>
      <c r="BY34" s="15">
        <v>240</v>
      </c>
      <c r="BZ34" s="3">
        <v>46193.622037037036</v>
      </c>
      <c r="CA34" s="3">
        <f t="shared" si="23"/>
        <v>2.6620370335876942E-3</v>
      </c>
    </row>
    <row r="35" spans="1:120" x14ac:dyDescent="0.25">
      <c r="B35" t="s">
        <v>50</v>
      </c>
      <c r="C35" s="4">
        <v>0.10702546296296296</v>
      </c>
      <c r="D35" s="9" t="s">
        <v>9</v>
      </c>
      <c r="E35" s="9" t="s">
        <v>10</v>
      </c>
      <c r="F35" s="15">
        <v>241</v>
      </c>
      <c r="G35" s="3">
        <v>46193.508634259262</v>
      </c>
      <c r="H35" s="15">
        <v>31</v>
      </c>
      <c r="I35" s="3">
        <v>46193.509826388887</v>
      </c>
      <c r="J35" s="3">
        <f t="shared" si="39"/>
        <v>1.1921296245418489E-3</v>
      </c>
      <c r="K35" s="15">
        <v>32</v>
      </c>
      <c r="L35" s="3">
        <v>46193.510775462964</v>
      </c>
      <c r="M35" s="3">
        <f t="shared" si="1"/>
        <v>9.490740776527673E-4</v>
      </c>
      <c r="N35" s="15">
        <v>33</v>
      </c>
      <c r="O35" s="3">
        <v>46193.511562500003</v>
      </c>
      <c r="P35" s="3">
        <f t="shared" si="2"/>
        <v>7.8703703911742195E-4</v>
      </c>
      <c r="Q35" s="15">
        <v>34</v>
      </c>
      <c r="R35" s="3">
        <v>46193.512303240743</v>
      </c>
      <c r="S35" s="3">
        <f t="shared" si="3"/>
        <v>7.4074073927477002E-4</v>
      </c>
      <c r="T35" s="15">
        <v>35</v>
      </c>
      <c r="U35" s="3">
        <v>46193.518101851849</v>
      </c>
      <c r="V35" s="3">
        <f t="shared" si="4"/>
        <v>5.798611106001772E-3</v>
      </c>
      <c r="W35" s="15">
        <v>36</v>
      </c>
      <c r="X35" s="3">
        <v>46193.519560185188</v>
      </c>
      <c r="Y35" s="3">
        <f t="shared" si="5"/>
        <v>1.4583333395421505E-3</v>
      </c>
      <c r="Z35" s="15">
        <v>37</v>
      </c>
      <c r="AA35" s="3">
        <v>46193.520138888889</v>
      </c>
      <c r="AB35" s="3">
        <f t="shared" si="6"/>
        <v>5.7870370073942468E-4</v>
      </c>
      <c r="AC35" s="15">
        <v>38</v>
      </c>
      <c r="AD35" s="3">
        <v>46193.522418981483</v>
      </c>
      <c r="AE35" s="3">
        <f t="shared" si="7"/>
        <v>2.2800925944466144E-3</v>
      </c>
      <c r="AF35" s="15">
        <v>39</v>
      </c>
      <c r="AG35" s="3">
        <v>46193.525150462963</v>
      </c>
      <c r="AH35" s="3">
        <f t="shared" si="8"/>
        <v>2.7314814797136933E-3</v>
      </c>
      <c r="AI35" s="15">
        <v>40</v>
      </c>
      <c r="AJ35" s="3">
        <v>46193.526400462964</v>
      </c>
      <c r="AK35" s="3">
        <f t="shared" si="9"/>
        <v>1.2500000011641532E-3</v>
      </c>
      <c r="AL35" s="15">
        <v>41</v>
      </c>
      <c r="AM35" s="3">
        <v>46193.530868055554</v>
      </c>
      <c r="AN35" s="3">
        <f t="shared" si="10"/>
        <v>4.4675925892079249E-3</v>
      </c>
      <c r="AO35" s="15">
        <v>43</v>
      </c>
      <c r="AP35" s="3">
        <v>46193.536898148152</v>
      </c>
      <c r="AQ35" s="3">
        <f t="shared" si="11"/>
        <v>6.030092597939074E-3</v>
      </c>
      <c r="AR35" s="15">
        <v>44</v>
      </c>
      <c r="AS35" s="3">
        <v>46193.539571759262</v>
      </c>
      <c r="AT35" s="3">
        <f t="shared" si="12"/>
        <v>2.6736111103673466E-3</v>
      </c>
      <c r="AU35" s="15">
        <v>45</v>
      </c>
      <c r="AV35" s="3">
        <v>46193.541655092595</v>
      </c>
      <c r="AW35" s="3">
        <f t="shared" si="13"/>
        <v>2.0833333328482695E-3</v>
      </c>
      <c r="AX35" s="15">
        <v>46</v>
      </c>
      <c r="AY35" s="3">
        <v>46193.544386574074</v>
      </c>
      <c r="AZ35" s="3">
        <f t="shared" si="14"/>
        <v>2.7314814797136933E-3</v>
      </c>
      <c r="BA35" s="15">
        <v>47</v>
      </c>
      <c r="BB35" s="3">
        <v>46193.545034722221</v>
      </c>
      <c r="BC35" s="3">
        <f t="shared" si="15"/>
        <v>6.4814814686542377E-4</v>
      </c>
      <c r="BD35" s="15">
        <v>48</v>
      </c>
      <c r="BE35" s="3">
        <v>46193.546087962961</v>
      </c>
      <c r="BF35" s="3">
        <f t="shared" si="16"/>
        <v>1.0532407395658083E-3</v>
      </c>
      <c r="BG35" s="15">
        <v>49</v>
      </c>
      <c r="BH35" s="3">
        <v>46193.548333333332</v>
      </c>
      <c r="BI35" s="3">
        <f t="shared" si="17"/>
        <v>2.2453703713836148E-3</v>
      </c>
      <c r="BJ35" s="15">
        <v>50</v>
      </c>
      <c r="BK35" s="3">
        <v>46193.550729166665</v>
      </c>
      <c r="BL35" s="3">
        <f t="shared" si="18"/>
        <v>2.3958333331393078E-3</v>
      </c>
      <c r="BM35" s="15">
        <v>51</v>
      </c>
      <c r="BN35" s="3">
        <v>46193.554212962961</v>
      </c>
      <c r="BO35" s="3">
        <f t="shared" si="19"/>
        <v>3.4837962957681157E-3</v>
      </c>
      <c r="BP35" s="15">
        <v>52</v>
      </c>
      <c r="BQ35" s="3">
        <v>46193.558263888888</v>
      </c>
      <c r="BR35" s="3">
        <f t="shared" si="20"/>
        <v>4.0509259270038456E-3</v>
      </c>
      <c r="BS35" s="15">
        <v>53</v>
      </c>
      <c r="BT35" s="3">
        <v>46193.561319444445</v>
      </c>
      <c r="BU35" s="3">
        <f t="shared" si="21"/>
        <v>3.055555556784384E-3</v>
      </c>
      <c r="BV35" s="15">
        <v>54</v>
      </c>
      <c r="BW35" s="3">
        <v>46193.570208333331</v>
      </c>
      <c r="BX35" s="3">
        <f t="shared" si="22"/>
        <v>8.8888888858491555E-3</v>
      </c>
      <c r="BY35" s="15">
        <v>55</v>
      </c>
      <c r="BZ35" s="3">
        <v>46193.572766203702</v>
      </c>
      <c r="CA35" s="3">
        <f t="shared" si="23"/>
        <v>2.5578703716746531E-3</v>
      </c>
      <c r="CB35" s="15">
        <v>56</v>
      </c>
      <c r="CC35" s="3">
        <v>46193.574432870373</v>
      </c>
      <c r="CD35" s="3">
        <f t="shared" si="24"/>
        <v>1.6666666706441902E-3</v>
      </c>
      <c r="CE35" s="15">
        <v>57</v>
      </c>
      <c r="CF35" s="3">
        <v>46193.575740740744</v>
      </c>
      <c r="CG35" s="3">
        <f t="shared" si="25"/>
        <v>1.3078703705104999E-3</v>
      </c>
      <c r="CH35" s="15">
        <v>58</v>
      </c>
      <c r="CI35" s="3">
        <v>46193.578726851854</v>
      </c>
      <c r="CJ35" s="3">
        <f t="shared" si="26"/>
        <v>2.9861111106583849E-3</v>
      </c>
      <c r="CK35" s="15">
        <v>59</v>
      </c>
      <c r="CL35" s="3">
        <v>46193.587881944448</v>
      </c>
      <c r="CM35" s="3">
        <f t="shared" si="27"/>
        <v>9.1550925935734995E-3</v>
      </c>
      <c r="CN35" s="15">
        <v>60</v>
      </c>
      <c r="CO35" s="3">
        <v>46193.590277777781</v>
      </c>
      <c r="CP35" s="3">
        <f t="shared" si="28"/>
        <v>2.3958333331393078E-3</v>
      </c>
      <c r="CQ35" s="15">
        <v>61</v>
      </c>
      <c r="CR35" s="3">
        <v>46193.595416666663</v>
      </c>
      <c r="CS35" s="3">
        <f t="shared" si="29"/>
        <v>5.1388888823566958E-3</v>
      </c>
      <c r="CT35" s="15">
        <v>62</v>
      </c>
      <c r="CU35" s="3">
        <v>46193.601400462961</v>
      </c>
      <c r="CV35" s="3">
        <f t="shared" si="30"/>
        <v>5.9837962980964221E-3</v>
      </c>
      <c r="CW35" s="15">
        <v>63</v>
      </c>
      <c r="CX35" s="3">
        <v>46193.605370370373</v>
      </c>
      <c r="CY35" s="3">
        <f t="shared" si="31"/>
        <v>3.9699074113741517E-3</v>
      </c>
      <c r="CZ35" s="15">
        <v>64</v>
      </c>
      <c r="DA35" s="3">
        <v>46193.608587962961</v>
      </c>
      <c r="DB35" s="3">
        <f t="shared" si="32"/>
        <v>3.2175925880437717E-3</v>
      </c>
      <c r="DC35" s="15">
        <v>65</v>
      </c>
      <c r="DD35" s="3">
        <v>46193.613171296296</v>
      </c>
      <c r="DE35" s="3">
        <f t="shared" si="33"/>
        <v>4.5833333351765759E-3</v>
      </c>
      <c r="DF35" s="15">
        <v>240</v>
      </c>
      <c r="DG35" s="3">
        <v>46193.615659722222</v>
      </c>
      <c r="DH35" s="3">
        <f t="shared" si="34"/>
        <v>2.488425925548654E-3</v>
      </c>
    </row>
    <row r="36" spans="1:120" x14ac:dyDescent="0.25">
      <c r="B36" t="s">
        <v>61</v>
      </c>
      <c r="C36" s="4">
        <v>4.6192129629629632E-2</v>
      </c>
      <c r="D36" s="9" t="s">
        <v>9</v>
      </c>
      <c r="E36" s="9" t="s">
        <v>10</v>
      </c>
      <c r="F36" s="15">
        <v>241</v>
      </c>
      <c r="G36" s="3">
        <v>46193.503657407404</v>
      </c>
      <c r="H36" s="15">
        <v>31</v>
      </c>
      <c r="I36" s="3">
        <v>46193.504513888889</v>
      </c>
      <c r="J36" s="3">
        <f t="shared" si="39"/>
        <v>8.5648148524342105E-4</v>
      </c>
      <c r="K36" s="15">
        <v>32</v>
      </c>
      <c r="L36" s="3">
        <v>46193.505532407406</v>
      </c>
      <c r="M36" s="3">
        <f t="shared" si="1"/>
        <v>1.0185185165028088E-3</v>
      </c>
      <c r="N36" s="15">
        <v>33</v>
      </c>
      <c r="O36" s="3">
        <v>46193.506435185183</v>
      </c>
      <c r="P36" s="3">
        <f t="shared" si="2"/>
        <v>9.0277777781011537E-4</v>
      </c>
      <c r="Q36" s="15">
        <v>34</v>
      </c>
      <c r="R36" s="3">
        <v>46193.507256944446</v>
      </c>
      <c r="S36" s="3">
        <f t="shared" si="3"/>
        <v>8.217592621804215E-4</v>
      </c>
      <c r="T36" s="15">
        <v>36</v>
      </c>
      <c r="U36" s="3">
        <v>46193.510787037034</v>
      </c>
      <c r="V36" s="3">
        <f t="shared" si="4"/>
        <v>3.53009258833481E-3</v>
      </c>
      <c r="W36" s="15">
        <v>37</v>
      </c>
      <c r="X36" s="3">
        <v>46193.511354166665</v>
      </c>
      <c r="Y36" s="3">
        <f t="shared" si="5"/>
        <v>5.671296312357299E-4</v>
      </c>
      <c r="Z36" s="15">
        <v>38</v>
      </c>
      <c r="AA36" s="3">
        <v>46193.513287037036</v>
      </c>
      <c r="AB36" s="3">
        <f t="shared" si="6"/>
        <v>1.9328703710925765E-3</v>
      </c>
      <c r="AC36" s="15">
        <v>39</v>
      </c>
      <c r="AD36" s="3">
        <v>46193.515532407408</v>
      </c>
      <c r="AE36" s="3">
        <f t="shared" si="7"/>
        <v>2.2453703713836148E-3</v>
      </c>
      <c r="AF36" s="15">
        <v>40</v>
      </c>
      <c r="AG36" s="3">
        <v>46193.51798611111</v>
      </c>
      <c r="AH36" s="3">
        <f t="shared" si="8"/>
        <v>2.4537037024856545E-3</v>
      </c>
      <c r="AI36" s="15">
        <v>41</v>
      </c>
      <c r="AJ36" s="3">
        <v>46193.519444444442</v>
      </c>
      <c r="AK36" s="3">
        <f t="shared" si="9"/>
        <v>1.4583333322661929E-3</v>
      </c>
      <c r="AL36" s="15">
        <v>45</v>
      </c>
      <c r="AM36" s="3">
        <v>46193.528807870367</v>
      </c>
      <c r="AN36" s="3">
        <f t="shared" si="10"/>
        <v>9.3634259246755391E-3</v>
      </c>
      <c r="AO36" s="15">
        <v>52</v>
      </c>
      <c r="AP36" s="3">
        <v>46193.538310185184</v>
      </c>
      <c r="AQ36" s="3">
        <f t="shared" si="11"/>
        <v>9.5023148169275373E-3</v>
      </c>
      <c r="AR36" s="15">
        <v>240</v>
      </c>
      <c r="AS36" s="3">
        <v>46193.549849537034</v>
      </c>
      <c r="AT36" s="3">
        <f t="shared" si="12"/>
        <v>1.1539351849933155E-2</v>
      </c>
    </row>
    <row r="37" spans="1:120" x14ac:dyDescent="0.25">
      <c r="B37" t="s">
        <v>72</v>
      </c>
      <c r="C37" s="4">
        <v>4.670138888888889E-2</v>
      </c>
      <c r="D37" s="9" t="s">
        <v>9</v>
      </c>
      <c r="E37" s="9" t="s">
        <v>36</v>
      </c>
      <c r="F37" s="15">
        <v>241</v>
      </c>
      <c r="G37" s="3">
        <v>46193.560717592591</v>
      </c>
      <c r="H37" s="15">
        <v>31</v>
      </c>
      <c r="I37" s="3">
        <v>46193.561678240738</v>
      </c>
      <c r="J37" s="3">
        <f t="shared" si="39"/>
        <v>9.6064814715646207E-4</v>
      </c>
      <c r="K37" s="15">
        <v>32</v>
      </c>
      <c r="L37" s="3">
        <v>46193.562951388885</v>
      </c>
      <c r="M37" s="3">
        <f t="shared" si="1"/>
        <v>1.2731481474475004E-3</v>
      </c>
      <c r="N37" s="15">
        <v>33</v>
      </c>
      <c r="O37" s="3">
        <v>46193.564004629632</v>
      </c>
      <c r="P37" s="3">
        <f t="shared" si="2"/>
        <v>1.0532407468417659E-3</v>
      </c>
      <c r="Q37" s="15">
        <v>34</v>
      </c>
      <c r="R37" s="3">
        <v>46193.56517361111</v>
      </c>
      <c r="S37" s="3">
        <f t="shared" si="3"/>
        <v>1.1689814782585017E-3</v>
      </c>
      <c r="T37" s="15">
        <v>35</v>
      </c>
      <c r="U37" s="3">
        <v>46193.569548611114</v>
      </c>
      <c r="V37" s="3">
        <f t="shared" si="4"/>
        <v>4.3750000040745363E-3</v>
      </c>
      <c r="W37" s="15">
        <v>36</v>
      </c>
      <c r="X37" s="3">
        <v>46193.571435185186</v>
      </c>
      <c r="Y37" s="3">
        <f t="shared" si="5"/>
        <v>1.8865740712499246E-3</v>
      </c>
      <c r="Z37" s="15">
        <v>37</v>
      </c>
      <c r="AA37" s="3">
        <v>46193.572118055556</v>
      </c>
      <c r="AB37" s="3">
        <f t="shared" si="6"/>
        <v>6.8287036992842332E-4</v>
      </c>
      <c r="AC37" s="15">
        <v>38</v>
      </c>
      <c r="AD37" s="3">
        <v>46193.573807870373</v>
      </c>
      <c r="AE37" s="3">
        <f t="shared" si="7"/>
        <v>1.6898148169275373E-3</v>
      </c>
      <c r="AF37" s="15">
        <v>39</v>
      </c>
      <c r="AG37" s="3">
        <v>46193.580787037034</v>
      </c>
      <c r="AH37" s="3">
        <f t="shared" si="8"/>
        <v>6.9791666610399261E-3</v>
      </c>
      <c r="AI37" s="15">
        <v>40</v>
      </c>
      <c r="AJ37" s="3">
        <v>46193.582673611112</v>
      </c>
      <c r="AK37" s="3">
        <f t="shared" si="9"/>
        <v>1.8865740785258822E-3</v>
      </c>
      <c r="AL37" s="15">
        <v>41</v>
      </c>
      <c r="AM37" s="3">
        <v>46193.584606481483</v>
      </c>
      <c r="AN37" s="3">
        <f t="shared" si="10"/>
        <v>1.9328703710925765E-3</v>
      </c>
      <c r="AO37" s="15">
        <v>61</v>
      </c>
      <c r="AP37" s="3">
        <v>46193.607418981483</v>
      </c>
      <c r="AQ37" s="3">
        <f t="shared" si="11"/>
        <v>2.2812499999417923E-2</v>
      </c>
    </row>
    <row r="38" spans="1:120" s="11" customFormat="1" x14ac:dyDescent="0.25">
      <c r="A38" s="10"/>
      <c r="B38" s="11" t="s">
        <v>74</v>
      </c>
      <c r="C38" s="12">
        <v>0.12527777777777779</v>
      </c>
      <c r="D38" s="10" t="s">
        <v>9</v>
      </c>
      <c r="E38" s="10" t="s">
        <v>10</v>
      </c>
      <c r="F38" s="16">
        <v>241</v>
      </c>
      <c r="G38" s="13">
        <v>46193.518645833334</v>
      </c>
      <c r="H38" s="16">
        <v>31</v>
      </c>
      <c r="I38" s="13">
        <v>46193.519745370373</v>
      </c>
      <c r="J38" s="13">
        <f t="shared" si="39"/>
        <v>1.0995370394084603E-3</v>
      </c>
      <c r="K38" s="16">
        <v>32</v>
      </c>
      <c r="L38" s="13">
        <v>46193.521180555559</v>
      </c>
      <c r="M38" s="13">
        <f t="shared" si="1"/>
        <v>1.4351851859828457E-3</v>
      </c>
      <c r="N38" s="16">
        <v>33</v>
      </c>
      <c r="O38" s="13">
        <v>46193.52239583333</v>
      </c>
      <c r="P38" s="13">
        <f t="shared" si="2"/>
        <v>1.2152777708251961E-3</v>
      </c>
      <c r="Q38" s="16">
        <v>34</v>
      </c>
      <c r="R38" s="13">
        <v>46193.523530092592</v>
      </c>
      <c r="S38" s="13">
        <f t="shared" si="3"/>
        <v>1.1342592624714598E-3</v>
      </c>
      <c r="T38" s="16">
        <v>35</v>
      </c>
      <c r="U38" s="13">
        <v>46193.525706018518</v>
      </c>
      <c r="V38" s="13">
        <f t="shared" si="4"/>
        <v>2.1759259252576157E-3</v>
      </c>
      <c r="W38" s="16">
        <v>36</v>
      </c>
      <c r="X38" s="13">
        <v>46193.527650462966</v>
      </c>
      <c r="Y38" s="13">
        <f t="shared" si="5"/>
        <v>1.9444444478722289E-3</v>
      </c>
      <c r="Z38" s="16">
        <v>37</v>
      </c>
      <c r="AA38" s="13">
        <v>46193.528437499997</v>
      </c>
      <c r="AB38" s="13">
        <f t="shared" si="6"/>
        <v>7.8703703184146434E-4</v>
      </c>
      <c r="AC38" s="16">
        <v>38</v>
      </c>
      <c r="AD38" s="13">
        <v>46193.531099537038</v>
      </c>
      <c r="AE38" s="13">
        <f t="shared" si="7"/>
        <v>2.6620370408636518E-3</v>
      </c>
      <c r="AF38" s="16">
        <v>39</v>
      </c>
      <c r="AG38" s="13">
        <v>46193.533958333333</v>
      </c>
      <c r="AH38" s="13">
        <f t="shared" si="8"/>
        <v>2.8587962951860391E-3</v>
      </c>
      <c r="AI38" s="16">
        <v>40</v>
      </c>
      <c r="AJ38" s="13">
        <v>46193.537060185183</v>
      </c>
      <c r="AK38" s="13">
        <f t="shared" si="9"/>
        <v>3.1018518493510783E-3</v>
      </c>
      <c r="AL38" s="16">
        <v>41</v>
      </c>
      <c r="AM38" s="13">
        <v>46193.540671296294</v>
      </c>
      <c r="AN38" s="13">
        <f t="shared" si="10"/>
        <v>3.6111111112404615E-3</v>
      </c>
      <c r="AO38" s="16">
        <v>42</v>
      </c>
      <c r="AP38" s="13">
        <v>46193.548159722224</v>
      </c>
      <c r="AQ38" s="13">
        <f t="shared" si="11"/>
        <v>7.4884259302052669E-3</v>
      </c>
      <c r="AR38" s="16">
        <v>43</v>
      </c>
      <c r="AS38" s="13">
        <v>46193.552476851852</v>
      </c>
      <c r="AT38" s="13">
        <f t="shared" si="12"/>
        <v>4.3171296274522319E-3</v>
      </c>
      <c r="AU38" s="16">
        <v>44</v>
      </c>
      <c r="AV38" s="13">
        <v>46193.555752314816</v>
      </c>
      <c r="AW38" s="13">
        <f t="shared" si="13"/>
        <v>3.275462964666076E-3</v>
      </c>
      <c r="AX38" s="16">
        <v>45</v>
      </c>
      <c r="AY38" s="13">
        <v>46193.56144675926</v>
      </c>
      <c r="AZ38" s="13">
        <f t="shared" si="14"/>
        <v>5.694444444088731E-3</v>
      </c>
      <c r="BA38" s="16">
        <v>46</v>
      </c>
      <c r="BB38" s="13">
        <v>46193.564212962963</v>
      </c>
      <c r="BC38" s="13">
        <f t="shared" si="15"/>
        <v>2.7662037027766928E-3</v>
      </c>
      <c r="BD38" s="16">
        <v>47</v>
      </c>
      <c r="BE38" s="13">
        <v>46193.565312500003</v>
      </c>
      <c r="BF38" s="13">
        <f t="shared" si="16"/>
        <v>1.0995370394084603E-3</v>
      </c>
      <c r="BG38" s="16">
        <v>48</v>
      </c>
      <c r="BH38" s="13">
        <v>46193.566805555558</v>
      </c>
      <c r="BI38" s="13">
        <f t="shared" si="17"/>
        <v>1.4930555553291924E-3</v>
      </c>
      <c r="BJ38" s="16">
        <v>49</v>
      </c>
      <c r="BK38" s="13">
        <v>46193.570601851854</v>
      </c>
      <c r="BL38" s="13">
        <f t="shared" si="18"/>
        <v>3.796296296059154E-3</v>
      </c>
      <c r="BM38" s="16">
        <v>50</v>
      </c>
      <c r="BN38" s="13">
        <v>46193.57708333333</v>
      </c>
      <c r="BO38" s="13">
        <f t="shared" si="19"/>
        <v>6.4814814759301953E-3</v>
      </c>
      <c r="BP38" s="16">
        <v>51</v>
      </c>
      <c r="BQ38" s="13">
        <v>46193.589386574073</v>
      </c>
      <c r="BR38" s="13">
        <f t="shared" si="20"/>
        <v>1.230324074276723E-2</v>
      </c>
      <c r="BS38" s="16">
        <v>52</v>
      </c>
      <c r="BT38" s="13">
        <v>46193.594004629631</v>
      </c>
      <c r="BU38" s="13">
        <f t="shared" si="21"/>
        <v>4.6180555582395755E-3</v>
      </c>
      <c r="BV38" s="16">
        <v>53</v>
      </c>
      <c r="BW38" s="13">
        <v>46193.601701388892</v>
      </c>
      <c r="BX38" s="13">
        <f t="shared" si="22"/>
        <v>7.6967592613073066E-3</v>
      </c>
      <c r="BY38" s="16">
        <v>54</v>
      </c>
      <c r="BZ38" s="13">
        <v>46193.606678240743</v>
      </c>
      <c r="CA38" s="13">
        <f t="shared" si="23"/>
        <v>4.9768518510973081E-3</v>
      </c>
      <c r="CB38" s="16">
        <v>55</v>
      </c>
      <c r="CC38" s="13">
        <v>46193.609027777777</v>
      </c>
      <c r="CD38" s="13">
        <f t="shared" si="24"/>
        <v>2.3495370332966559E-3</v>
      </c>
      <c r="CE38" s="16">
        <v>56</v>
      </c>
      <c r="CF38" s="13">
        <v>46193.611516203702</v>
      </c>
      <c r="CG38" s="13">
        <f t="shared" si="25"/>
        <v>2.488425925548654E-3</v>
      </c>
      <c r="CH38" s="16">
        <v>57</v>
      </c>
      <c r="CI38" s="13">
        <v>46193.61613425926</v>
      </c>
      <c r="CJ38" s="13">
        <f t="shared" si="26"/>
        <v>4.6180555582395755E-3</v>
      </c>
      <c r="CK38" s="16">
        <v>58</v>
      </c>
      <c r="CL38" s="13">
        <v>46193.62027777778</v>
      </c>
      <c r="CM38" s="13">
        <f t="shared" si="27"/>
        <v>4.1435185194131918E-3</v>
      </c>
      <c r="CN38" s="16">
        <v>59</v>
      </c>
      <c r="CO38" s="13">
        <v>46193.625231481485</v>
      </c>
      <c r="CP38" s="13">
        <f t="shared" si="28"/>
        <v>4.9537037048139609E-3</v>
      </c>
      <c r="CQ38" s="16">
        <v>60</v>
      </c>
      <c r="CR38" s="13">
        <v>46193.628935185188</v>
      </c>
      <c r="CS38" s="13">
        <f t="shared" si="29"/>
        <v>3.7037037036498077E-3</v>
      </c>
      <c r="CT38" s="16">
        <v>61</v>
      </c>
      <c r="CU38" s="13">
        <v>46193.633206018516</v>
      </c>
      <c r="CV38" s="13">
        <f t="shared" si="30"/>
        <v>4.27083332760958E-3</v>
      </c>
      <c r="CW38" s="16">
        <v>240</v>
      </c>
      <c r="CX38" s="13">
        <v>46193.643923611111</v>
      </c>
      <c r="CY38" s="13">
        <f t="shared" si="31"/>
        <v>1.0717592595028691E-2</v>
      </c>
      <c r="CZ38" s="16"/>
      <c r="DA38" s="13"/>
      <c r="DB38" s="13"/>
      <c r="DC38" s="16"/>
      <c r="DD38" s="13"/>
      <c r="DE38" s="13"/>
      <c r="DF38" s="16"/>
      <c r="DG38" s="13"/>
      <c r="DH38" s="13"/>
      <c r="DI38" s="16"/>
      <c r="DJ38" s="13"/>
      <c r="DK38" s="13"/>
      <c r="DL38" s="16"/>
      <c r="DM38" s="13"/>
      <c r="DN38" s="13"/>
      <c r="DO38" s="16"/>
    </row>
    <row r="39" spans="1:120" x14ac:dyDescent="0.25">
      <c r="A39" s="9">
        <v>1</v>
      </c>
      <c r="B39" t="s">
        <v>28</v>
      </c>
      <c r="C39" s="3">
        <v>1.7025462962962961E-2</v>
      </c>
      <c r="D39" s="9" t="s">
        <v>12</v>
      </c>
      <c r="E39" s="9" t="s">
        <v>14</v>
      </c>
      <c r="F39" s="15">
        <v>241</v>
      </c>
      <c r="G39" s="3">
        <v>46193.597037037034</v>
      </c>
      <c r="H39" s="15">
        <v>61</v>
      </c>
      <c r="I39" s="3">
        <v>46193.599293981482</v>
      </c>
      <c r="J39" s="3">
        <f t="shared" si="39"/>
        <v>2.2569444481632672E-3</v>
      </c>
      <c r="K39" s="15">
        <v>64</v>
      </c>
      <c r="L39" s="3">
        <v>46193.601319444446</v>
      </c>
      <c r="M39" s="3">
        <f t="shared" si="1"/>
        <v>2.0254629635019228E-3</v>
      </c>
      <c r="N39" s="15">
        <v>63</v>
      </c>
      <c r="O39" s="3">
        <v>46193.602534722224</v>
      </c>
      <c r="P39" s="3">
        <f t="shared" si="2"/>
        <v>1.2152777781011537E-3</v>
      </c>
      <c r="Q39" s="15">
        <v>56</v>
      </c>
      <c r="R39" s="3">
        <v>46193.604120370372</v>
      </c>
      <c r="S39" s="3">
        <f t="shared" si="3"/>
        <v>1.5856481477385387E-3</v>
      </c>
      <c r="T39" s="15">
        <v>55</v>
      </c>
      <c r="U39" s="3">
        <v>46193.605127314811</v>
      </c>
      <c r="V39" s="3">
        <f t="shared" si="4"/>
        <v>1.0069444397231564E-3</v>
      </c>
      <c r="W39" s="15">
        <v>57</v>
      </c>
      <c r="X39" s="3">
        <v>46193.606203703705</v>
      </c>
      <c r="Y39" s="3">
        <f t="shared" si="5"/>
        <v>1.0763888931251131E-3</v>
      </c>
      <c r="Z39" s="15">
        <v>58</v>
      </c>
      <c r="AA39" s="3">
        <v>46193.607523148145</v>
      </c>
      <c r="AB39" s="3">
        <f t="shared" si="6"/>
        <v>1.3194444400141947E-3</v>
      </c>
      <c r="AC39" s="15">
        <v>59</v>
      </c>
      <c r="AD39" s="3">
        <v>46193.609270833331</v>
      </c>
      <c r="AE39" s="3">
        <f t="shared" si="7"/>
        <v>1.747685186273884E-3</v>
      </c>
      <c r="AF39" s="15">
        <v>60</v>
      </c>
      <c r="AG39" s="3">
        <v>46193.610752314817</v>
      </c>
      <c r="AH39" s="3">
        <f t="shared" si="8"/>
        <v>1.4814814858254977E-3</v>
      </c>
      <c r="AI39" s="15">
        <v>34</v>
      </c>
      <c r="AJ39" s="3">
        <v>46193.611481481479</v>
      </c>
      <c r="AK39" s="3">
        <f t="shared" si="9"/>
        <v>7.2916666249511763E-4</v>
      </c>
      <c r="AL39" s="15">
        <v>33</v>
      </c>
      <c r="AM39" s="3">
        <v>46193.612430555557</v>
      </c>
      <c r="AN39" s="3">
        <f t="shared" si="10"/>
        <v>9.490740776527673E-4</v>
      </c>
      <c r="AO39" s="15">
        <v>31</v>
      </c>
      <c r="AP39" s="3">
        <v>46193.613379629627</v>
      </c>
      <c r="AQ39" s="3">
        <f t="shared" si="11"/>
        <v>9.4907407037680969E-4</v>
      </c>
      <c r="AR39" s="15">
        <v>240</v>
      </c>
      <c r="AS39" s="3">
        <v>46193.614062499997</v>
      </c>
      <c r="AT39" s="3">
        <f t="shared" si="12"/>
        <v>6.8287036992842332E-4</v>
      </c>
    </row>
    <row r="40" spans="1:120" x14ac:dyDescent="0.25">
      <c r="A40" s="9">
        <v>2</v>
      </c>
      <c r="B40" t="s">
        <v>45</v>
      </c>
      <c r="C40" s="5">
        <v>3.050925925925926E-2</v>
      </c>
      <c r="D40" s="9" t="s">
        <v>12</v>
      </c>
      <c r="E40" s="9" t="s">
        <v>14</v>
      </c>
      <c r="F40" s="15">
        <v>241</v>
      </c>
      <c r="G40" s="3">
        <v>46193.514444444445</v>
      </c>
      <c r="H40" s="15">
        <v>61</v>
      </c>
      <c r="I40" s="3">
        <v>46193.517835648148</v>
      </c>
      <c r="J40" s="3">
        <f t="shared" si="39"/>
        <v>3.3912037033587694E-3</v>
      </c>
      <c r="K40" s="15">
        <v>64</v>
      </c>
      <c r="L40" s="3">
        <v>46193.520543981482</v>
      </c>
      <c r="M40" s="3">
        <f t="shared" si="1"/>
        <v>2.7083333334303461E-3</v>
      </c>
      <c r="N40" s="15">
        <v>63</v>
      </c>
      <c r="O40" s="3">
        <v>46193.523379629631</v>
      </c>
      <c r="P40" s="3">
        <f t="shared" si="2"/>
        <v>2.8356481489026919E-3</v>
      </c>
      <c r="Q40" s="15">
        <v>56</v>
      </c>
      <c r="R40" s="3">
        <v>46193.526666666665</v>
      </c>
      <c r="S40" s="3">
        <f t="shared" si="3"/>
        <v>3.2870370341697708E-3</v>
      </c>
      <c r="T40" s="15">
        <v>55</v>
      </c>
      <c r="U40" s="3">
        <v>46193.528310185182</v>
      </c>
      <c r="V40" s="3">
        <f t="shared" si="4"/>
        <v>1.6435185170848854E-3</v>
      </c>
      <c r="W40" s="15">
        <v>57</v>
      </c>
      <c r="X40" s="3">
        <v>46193.529722222222</v>
      </c>
      <c r="Y40" s="3">
        <f t="shared" si="5"/>
        <v>1.4120370396994986E-3</v>
      </c>
      <c r="Z40" s="15">
        <v>58</v>
      </c>
      <c r="AA40" s="3">
        <v>46193.532523148147</v>
      </c>
      <c r="AB40" s="3">
        <f t="shared" si="6"/>
        <v>2.8009259258396924E-3</v>
      </c>
      <c r="AC40" s="15">
        <v>59</v>
      </c>
      <c r="AD40" s="3">
        <v>46193.536620370367</v>
      </c>
      <c r="AE40" s="3">
        <f t="shared" si="7"/>
        <v>4.0972222195705399E-3</v>
      </c>
      <c r="AF40" s="15">
        <v>60</v>
      </c>
      <c r="AG40" s="3">
        <v>46193.538958333331</v>
      </c>
      <c r="AH40" s="3">
        <f t="shared" si="8"/>
        <v>2.3379629637929611E-3</v>
      </c>
      <c r="AI40" s="15">
        <v>34</v>
      </c>
      <c r="AJ40" s="3">
        <v>46193.54105324074</v>
      </c>
      <c r="AK40" s="3">
        <f t="shared" si="9"/>
        <v>2.0949074096279219E-3</v>
      </c>
      <c r="AL40" s="15">
        <v>33</v>
      </c>
      <c r="AM40" s="3">
        <v>46193.542384259257</v>
      </c>
      <c r="AN40" s="3">
        <f t="shared" si="10"/>
        <v>1.3310185167938471E-3</v>
      </c>
      <c r="AO40" s="15">
        <v>31</v>
      </c>
      <c r="AP40" s="3">
        <v>46193.543715277781</v>
      </c>
      <c r="AQ40" s="3">
        <f t="shared" si="11"/>
        <v>1.3310185240698047E-3</v>
      </c>
      <c r="AR40" s="15">
        <v>240</v>
      </c>
      <c r="AS40" s="3">
        <v>46193.544953703706</v>
      </c>
      <c r="AT40" s="3">
        <f t="shared" si="12"/>
        <v>1.2384259243845008E-3</v>
      </c>
    </row>
    <row r="41" spans="1:120" x14ac:dyDescent="0.25">
      <c r="A41" s="9">
        <v>3</v>
      </c>
      <c r="B41" t="s">
        <v>38</v>
      </c>
      <c r="C41" s="5">
        <v>3.1018518518518515E-2</v>
      </c>
      <c r="D41" s="9" t="s">
        <v>12</v>
      </c>
      <c r="E41" s="9" t="s">
        <v>14</v>
      </c>
      <c r="F41" s="15">
        <v>241</v>
      </c>
      <c r="G41" s="3">
        <v>46193.528055555558</v>
      </c>
      <c r="H41" s="15">
        <v>61</v>
      </c>
      <c r="I41" s="3">
        <v>46193.530636574076</v>
      </c>
      <c r="J41" s="3">
        <f t="shared" si="39"/>
        <v>2.5810185179580003E-3</v>
      </c>
      <c r="K41" s="15">
        <v>64</v>
      </c>
      <c r="L41" s="3">
        <v>46193.534502314818</v>
      </c>
      <c r="M41" s="3">
        <f t="shared" si="1"/>
        <v>3.8657407421851531E-3</v>
      </c>
      <c r="N41" s="15">
        <v>63</v>
      </c>
      <c r="O41" s="3">
        <v>46193.537476851852</v>
      </c>
      <c r="P41" s="3">
        <f t="shared" si="2"/>
        <v>2.9745370338787325E-3</v>
      </c>
      <c r="Q41" s="15">
        <v>56</v>
      </c>
      <c r="R41" s="3">
        <v>46193.540671296294</v>
      </c>
      <c r="S41" s="3">
        <f t="shared" si="3"/>
        <v>3.1944444417604245E-3</v>
      </c>
      <c r="T41" s="15">
        <v>55</v>
      </c>
      <c r="U41" s="3">
        <v>46193.542314814818</v>
      </c>
      <c r="V41" s="3">
        <f t="shared" si="4"/>
        <v>1.643518524360843E-3</v>
      </c>
      <c r="W41" s="15">
        <v>57</v>
      </c>
      <c r="X41" s="3">
        <v>46193.544166666667</v>
      </c>
      <c r="Y41" s="3">
        <f t="shared" si="5"/>
        <v>1.8518518481869251E-3</v>
      </c>
      <c r="Z41" s="15">
        <v>58</v>
      </c>
      <c r="AA41" s="3">
        <v>46193.546527777777</v>
      </c>
      <c r="AB41" s="3">
        <f t="shared" si="6"/>
        <v>2.3611111100763083E-3</v>
      </c>
      <c r="AC41" s="15">
        <v>59</v>
      </c>
      <c r="AD41" s="3">
        <v>46193.550405092596</v>
      </c>
      <c r="AE41" s="3">
        <f t="shared" si="7"/>
        <v>3.8773148189648055E-3</v>
      </c>
      <c r="AF41" s="15">
        <v>60</v>
      </c>
      <c r="AG41" s="3">
        <v>46193.55332175926</v>
      </c>
      <c r="AH41" s="3">
        <f t="shared" si="8"/>
        <v>2.9166666645323858E-3</v>
      </c>
      <c r="AI41" s="15">
        <v>34</v>
      </c>
      <c r="AJ41" s="3">
        <v>46193.5546412037</v>
      </c>
      <c r="AK41" s="3">
        <f t="shared" si="9"/>
        <v>1.3194444400141947E-3</v>
      </c>
      <c r="AL41" s="15">
        <v>33</v>
      </c>
      <c r="AM41" s="3">
        <v>46193.556342592594</v>
      </c>
      <c r="AN41" s="3">
        <f t="shared" si="10"/>
        <v>1.7013888937071897E-3</v>
      </c>
      <c r="AO41" s="15">
        <v>31</v>
      </c>
      <c r="AP41" s="3">
        <v>46193.557789351849</v>
      </c>
      <c r="AQ41" s="3">
        <f t="shared" si="11"/>
        <v>1.4467592554865405E-3</v>
      </c>
      <c r="AR41" s="15">
        <v>240</v>
      </c>
      <c r="AS41" s="3">
        <v>46193.559074074074</v>
      </c>
      <c r="AT41" s="3">
        <f t="shared" si="12"/>
        <v>1.2847222242271528E-3</v>
      </c>
    </row>
    <row r="42" spans="1:120" x14ac:dyDescent="0.25">
      <c r="A42" s="9">
        <v>4</v>
      </c>
      <c r="B42" t="s">
        <v>34</v>
      </c>
      <c r="C42" s="5">
        <v>3.7662037037037036E-2</v>
      </c>
      <c r="D42" s="9" t="s">
        <v>12</v>
      </c>
      <c r="E42" s="9" t="s">
        <v>14</v>
      </c>
      <c r="F42" s="15">
        <v>241</v>
      </c>
      <c r="G42" s="3">
        <v>46193.562465277777</v>
      </c>
      <c r="H42" s="15">
        <v>61</v>
      </c>
      <c r="I42" s="3">
        <v>46193.565937500003</v>
      </c>
      <c r="J42" s="3">
        <f t="shared" si="39"/>
        <v>3.4722222262644209E-3</v>
      </c>
      <c r="K42" s="15">
        <v>64</v>
      </c>
      <c r="L42" s="3">
        <v>46193.573900462965</v>
      </c>
      <c r="M42" s="3">
        <f t="shared" si="1"/>
        <v>7.962962961755693E-3</v>
      </c>
      <c r="N42" s="15">
        <v>63</v>
      </c>
      <c r="O42" s="3">
        <v>46193.580335648148</v>
      </c>
      <c r="P42" s="3">
        <f t="shared" si="2"/>
        <v>6.435185183363501E-3</v>
      </c>
      <c r="Q42" s="15">
        <v>56</v>
      </c>
      <c r="R42" s="3">
        <v>46193.583449074074</v>
      </c>
      <c r="S42" s="3">
        <f t="shared" si="3"/>
        <v>3.1134259261307307E-3</v>
      </c>
      <c r="T42" s="15">
        <v>55</v>
      </c>
      <c r="U42" s="3">
        <v>46193.58697916667</v>
      </c>
      <c r="V42" s="3">
        <f t="shared" si="4"/>
        <v>3.5300925956107676E-3</v>
      </c>
      <c r="W42" s="15">
        <v>57</v>
      </c>
      <c r="X42" s="3">
        <v>46193.588831018518</v>
      </c>
      <c r="Y42" s="3">
        <f t="shared" si="5"/>
        <v>1.8518518481869251E-3</v>
      </c>
      <c r="Z42" s="15">
        <v>58</v>
      </c>
      <c r="AA42" s="3">
        <v>46193.591192129628</v>
      </c>
      <c r="AB42" s="3">
        <f t="shared" si="6"/>
        <v>2.3611111100763083E-3</v>
      </c>
      <c r="AC42" s="15">
        <v>59</v>
      </c>
      <c r="AD42" s="3">
        <v>46193.594756944447</v>
      </c>
      <c r="AE42" s="3">
        <f t="shared" si="7"/>
        <v>3.5648148186737671E-3</v>
      </c>
      <c r="AF42" s="15">
        <v>60</v>
      </c>
      <c r="AG42" s="3">
        <v>46193.597777777781</v>
      </c>
      <c r="AH42" s="3">
        <f t="shared" si="8"/>
        <v>3.0208333337213844E-3</v>
      </c>
      <c r="AI42" s="15">
        <v>34</v>
      </c>
      <c r="AJ42" s="3">
        <v>46193.599224537036</v>
      </c>
      <c r="AK42" s="3">
        <f t="shared" si="9"/>
        <v>1.4467592554865405E-3</v>
      </c>
      <c r="AL42" s="15">
        <v>33</v>
      </c>
      <c r="AM42" s="3">
        <v>46193.600914351853</v>
      </c>
      <c r="AN42" s="3">
        <f t="shared" si="10"/>
        <v>1.6898148169275373E-3</v>
      </c>
      <c r="AO42" s="15">
        <v>31</v>
      </c>
      <c r="AP42" s="3">
        <v>46193.602372685185</v>
      </c>
      <c r="AQ42" s="3">
        <f t="shared" si="11"/>
        <v>1.4583333322661929E-3</v>
      </c>
      <c r="AR42" s="15">
        <v>240</v>
      </c>
      <c r="AS42" s="3">
        <v>46193.60359953704</v>
      </c>
      <c r="AT42" s="3">
        <f t="shared" si="12"/>
        <v>1.2268518548808061E-3</v>
      </c>
      <c r="DP42" s="3"/>
    </row>
    <row r="43" spans="1:120" x14ac:dyDescent="0.25">
      <c r="A43" s="9">
        <v>5</v>
      </c>
      <c r="B43" t="s">
        <v>19</v>
      </c>
      <c r="C43" s="5">
        <v>3.7731481481481484E-2</v>
      </c>
      <c r="D43" s="9" t="s">
        <v>12</v>
      </c>
      <c r="E43" s="9" t="s">
        <v>14</v>
      </c>
      <c r="F43" s="15">
        <v>241</v>
      </c>
      <c r="G43" s="3">
        <v>46193.557326388887</v>
      </c>
      <c r="H43" s="15">
        <v>61</v>
      </c>
      <c r="I43" s="3">
        <v>46193.560578703706</v>
      </c>
      <c r="J43" s="3">
        <f t="shared" si="39"/>
        <v>3.2523148183827288E-3</v>
      </c>
      <c r="K43" s="15">
        <v>64</v>
      </c>
      <c r="L43" s="3">
        <v>46193.567291666666</v>
      </c>
      <c r="M43" s="3">
        <f t="shared" si="1"/>
        <v>6.7129629605915397E-3</v>
      </c>
      <c r="N43" s="15">
        <v>63</v>
      </c>
      <c r="O43" s="3">
        <v>46193.571655092594</v>
      </c>
      <c r="P43" s="3">
        <f t="shared" si="2"/>
        <v>4.3634259272948839E-3</v>
      </c>
      <c r="Q43" s="15">
        <v>56</v>
      </c>
      <c r="R43" s="3">
        <v>46193.574884259258</v>
      </c>
      <c r="S43" s="3">
        <f t="shared" si="3"/>
        <v>3.2291666648234241E-3</v>
      </c>
      <c r="T43" s="15">
        <v>55</v>
      </c>
      <c r="U43" s="3">
        <v>46193.576793981483</v>
      </c>
      <c r="V43" s="3">
        <f t="shared" si="4"/>
        <v>1.9097222248092294E-3</v>
      </c>
      <c r="W43" s="15">
        <v>57</v>
      </c>
      <c r="X43" s="3">
        <v>46193.57885416667</v>
      </c>
      <c r="Y43" s="3">
        <f t="shared" si="5"/>
        <v>2.0601851865649223E-3</v>
      </c>
      <c r="Z43" s="15">
        <v>58</v>
      </c>
      <c r="AA43" s="3">
        <v>46193.581631944442</v>
      </c>
      <c r="AB43" s="3">
        <f t="shared" si="6"/>
        <v>2.7777777722803876E-3</v>
      </c>
      <c r="AC43" s="15">
        <v>59</v>
      </c>
      <c r="AD43" s="3">
        <v>46193.585740740738</v>
      </c>
      <c r="AE43" s="3">
        <f t="shared" si="7"/>
        <v>4.1087962963501923E-3</v>
      </c>
      <c r="AF43" s="15">
        <v>60</v>
      </c>
      <c r="AG43" s="3">
        <v>46193.589456018519</v>
      </c>
      <c r="AH43" s="3">
        <f t="shared" si="8"/>
        <v>3.7152777804294601E-3</v>
      </c>
      <c r="AI43" s="15">
        <v>34</v>
      </c>
      <c r="AJ43" s="3">
        <v>46193.590763888889</v>
      </c>
      <c r="AK43" s="3">
        <f t="shared" si="9"/>
        <v>1.3078703705104999E-3</v>
      </c>
      <c r="AL43" s="15">
        <v>33</v>
      </c>
      <c r="AM43" s="3">
        <v>46193.592175925929</v>
      </c>
      <c r="AN43" s="3">
        <f t="shared" si="10"/>
        <v>1.4120370396994986E-3</v>
      </c>
      <c r="AO43" s="15">
        <v>31</v>
      </c>
      <c r="AP43" s="3">
        <v>46193.593680555554</v>
      </c>
      <c r="AQ43" s="3">
        <f t="shared" si="11"/>
        <v>1.5046296248328872E-3</v>
      </c>
      <c r="AR43" s="15">
        <v>240</v>
      </c>
      <c r="AS43" s="3">
        <v>46193.595057870371</v>
      </c>
      <c r="AT43" s="3">
        <f t="shared" si="12"/>
        <v>1.377314816636499E-3</v>
      </c>
    </row>
    <row r="44" spans="1:120" x14ac:dyDescent="0.25">
      <c r="A44" s="9">
        <v>6</v>
      </c>
      <c r="B44" t="s">
        <v>71</v>
      </c>
      <c r="C44" s="5">
        <v>3.784722222222222E-2</v>
      </c>
      <c r="D44" s="9" t="s">
        <v>12</v>
      </c>
      <c r="E44" s="9" t="s">
        <v>14</v>
      </c>
      <c r="F44" s="15">
        <v>241</v>
      </c>
      <c r="G44" s="3">
        <v>46193.562326388892</v>
      </c>
      <c r="H44" s="15">
        <v>61</v>
      </c>
      <c r="I44" s="3">
        <v>46193.565798611111</v>
      </c>
      <c r="J44" s="3">
        <f t="shared" si="39"/>
        <v>3.4722222189884633E-3</v>
      </c>
      <c r="K44" s="15">
        <v>64</v>
      </c>
      <c r="L44" s="3">
        <v>46193.573391203703</v>
      </c>
      <c r="M44" s="3">
        <f t="shared" si="1"/>
        <v>7.5925925921183079E-3</v>
      </c>
      <c r="N44" s="15">
        <v>63</v>
      </c>
      <c r="O44" s="3">
        <v>46193.580243055556</v>
      </c>
      <c r="P44" s="3">
        <f t="shared" si="2"/>
        <v>6.8518518528435379E-3</v>
      </c>
      <c r="Q44" s="15">
        <v>56</v>
      </c>
      <c r="R44" s="3">
        <v>46193.583368055559</v>
      </c>
      <c r="S44" s="3">
        <f t="shared" si="3"/>
        <v>3.125000002910383E-3</v>
      </c>
      <c r="T44" s="15">
        <v>55</v>
      </c>
      <c r="U44" s="3">
        <v>46193.586840277778</v>
      </c>
      <c r="V44" s="3">
        <f t="shared" si="4"/>
        <v>3.4722222189884633E-3</v>
      </c>
      <c r="W44" s="15">
        <v>57</v>
      </c>
      <c r="X44" s="3">
        <v>46193.588854166665</v>
      </c>
      <c r="Y44" s="3">
        <f t="shared" si="5"/>
        <v>2.0138888867222704E-3</v>
      </c>
      <c r="Z44" s="15">
        <v>58</v>
      </c>
      <c r="AA44" s="3">
        <v>46193.591168981482</v>
      </c>
      <c r="AB44" s="3">
        <f t="shared" si="6"/>
        <v>2.3148148175096139E-3</v>
      </c>
      <c r="AC44" s="15">
        <v>59</v>
      </c>
      <c r="AD44" s="3">
        <v>46193.594733796293</v>
      </c>
      <c r="AE44" s="3">
        <f t="shared" si="7"/>
        <v>3.5648148113978095E-3</v>
      </c>
      <c r="AF44" s="15">
        <v>60</v>
      </c>
      <c r="AG44" s="3">
        <v>46193.597673611112</v>
      </c>
      <c r="AH44" s="3">
        <f t="shared" si="8"/>
        <v>2.9398148180916905E-3</v>
      </c>
      <c r="AI44" s="15">
        <v>34</v>
      </c>
      <c r="AJ44" s="3">
        <v>46193.599178240744</v>
      </c>
      <c r="AK44" s="3">
        <f t="shared" si="9"/>
        <v>1.5046296321088448E-3</v>
      </c>
      <c r="AL44" s="15">
        <v>33</v>
      </c>
      <c r="AM44" s="3">
        <v>46193.600729166668</v>
      </c>
      <c r="AN44" s="3">
        <f t="shared" si="10"/>
        <v>1.5509259246755391E-3</v>
      </c>
      <c r="AO44" s="15">
        <v>31</v>
      </c>
      <c r="AP44" s="3">
        <v>46193.602326388886</v>
      </c>
      <c r="AQ44" s="3">
        <f t="shared" si="11"/>
        <v>1.5972222172422335E-3</v>
      </c>
      <c r="AR44" s="15">
        <v>240</v>
      </c>
      <c r="AS44" s="3">
        <v>46193.603645833333</v>
      </c>
      <c r="AT44" s="3">
        <f t="shared" si="12"/>
        <v>1.3194444472901523E-3</v>
      </c>
      <c r="DP44" s="3"/>
    </row>
    <row r="45" spans="1:120" x14ac:dyDescent="0.25">
      <c r="A45" s="9">
        <v>7</v>
      </c>
      <c r="B45" t="s">
        <v>46</v>
      </c>
      <c r="C45" s="5">
        <v>4.0173611111111111E-2</v>
      </c>
      <c r="D45" s="9" t="s">
        <v>12</v>
      </c>
      <c r="E45" s="9" t="s">
        <v>14</v>
      </c>
      <c r="F45" s="15">
        <v>241</v>
      </c>
      <c r="G45" s="3">
        <v>46193.526678240742</v>
      </c>
      <c r="H45" s="15">
        <v>61</v>
      </c>
      <c r="I45" s="3">
        <v>46193.529386574075</v>
      </c>
      <c r="J45" s="3">
        <f t="shared" si="39"/>
        <v>2.7083333334303461E-3</v>
      </c>
      <c r="K45" s="15">
        <v>64</v>
      </c>
      <c r="L45" s="3">
        <v>46193.533125000002</v>
      </c>
      <c r="M45" s="3">
        <f t="shared" si="1"/>
        <v>3.7384259267128073E-3</v>
      </c>
      <c r="N45" s="15">
        <v>63</v>
      </c>
      <c r="O45" s="3">
        <v>46193.535914351851</v>
      </c>
      <c r="P45" s="3">
        <f t="shared" si="2"/>
        <v>2.78935184906004E-3</v>
      </c>
      <c r="Q45" s="15">
        <v>56</v>
      </c>
      <c r="R45" s="3">
        <v>46193.539155092592</v>
      </c>
      <c r="S45" s="3">
        <f t="shared" si="3"/>
        <v>3.2407407416030765E-3</v>
      </c>
      <c r="T45" s="15">
        <v>55</v>
      </c>
      <c r="U45" s="3">
        <v>46193.541608796295</v>
      </c>
      <c r="V45" s="3">
        <f t="shared" si="4"/>
        <v>2.4537037024856545E-3</v>
      </c>
      <c r="W45" s="15">
        <v>57</v>
      </c>
      <c r="X45" s="3">
        <v>46193.544733796298</v>
      </c>
      <c r="Y45" s="3">
        <f t="shared" si="5"/>
        <v>3.125000002910383E-3</v>
      </c>
      <c r="Z45" s="15">
        <v>58</v>
      </c>
      <c r="AA45" s="3">
        <v>46193.548773148148</v>
      </c>
      <c r="AB45" s="3">
        <f t="shared" si="6"/>
        <v>4.0393518502241932E-3</v>
      </c>
      <c r="AC45" s="15">
        <v>59</v>
      </c>
      <c r="AD45" s="3">
        <v>46193.554664351854</v>
      </c>
      <c r="AE45" s="3">
        <f t="shared" si="7"/>
        <v>5.8912037056870759E-3</v>
      </c>
      <c r="AF45" s="15">
        <v>60</v>
      </c>
      <c r="AG45" s="3">
        <v>46193.558437500003</v>
      </c>
      <c r="AH45" s="3">
        <f t="shared" si="8"/>
        <v>3.7731481497758068E-3</v>
      </c>
      <c r="AI45" s="15">
        <v>34</v>
      </c>
      <c r="AJ45" s="3">
        <v>46193.560613425929</v>
      </c>
      <c r="AK45" s="3">
        <f t="shared" si="9"/>
        <v>2.1759259252576157E-3</v>
      </c>
      <c r="AL45" s="15">
        <v>33</v>
      </c>
      <c r="AM45" s="3">
        <v>46193.563252314816</v>
      </c>
      <c r="AN45" s="3">
        <f t="shared" si="10"/>
        <v>2.638888887304347E-3</v>
      </c>
      <c r="AO45" s="15">
        <v>31</v>
      </c>
      <c r="AP45" s="3">
        <v>46193.565474537034</v>
      </c>
      <c r="AQ45" s="3">
        <f t="shared" si="11"/>
        <v>2.2222222178243101E-3</v>
      </c>
      <c r="AR45" s="15">
        <v>240</v>
      </c>
      <c r="AS45" s="3">
        <v>46193.566851851851</v>
      </c>
      <c r="AT45" s="3">
        <f t="shared" si="12"/>
        <v>1.377314816636499E-3</v>
      </c>
    </row>
    <row r="46" spans="1:120" x14ac:dyDescent="0.25">
      <c r="A46" s="9">
        <v>8</v>
      </c>
      <c r="B46" t="s">
        <v>44</v>
      </c>
      <c r="C46" s="5">
        <v>4.1944444444444444E-2</v>
      </c>
      <c r="D46" s="9" t="s">
        <v>12</v>
      </c>
      <c r="E46" s="9" t="s">
        <v>14</v>
      </c>
      <c r="F46" s="15">
        <v>241</v>
      </c>
      <c r="G46" s="3">
        <v>46193.515185185184</v>
      </c>
      <c r="H46" s="15">
        <v>61</v>
      </c>
      <c r="I46" s="3">
        <v>46193.518854166665</v>
      </c>
      <c r="J46" s="3">
        <f t="shared" si="39"/>
        <v>3.6689814805868082E-3</v>
      </c>
      <c r="K46" s="15">
        <v>64</v>
      </c>
      <c r="L46" s="3">
        <v>46193.530428240738</v>
      </c>
      <c r="M46" s="3">
        <f t="shared" si="1"/>
        <v>1.1574074072996154E-2</v>
      </c>
      <c r="N46" s="15">
        <v>63</v>
      </c>
      <c r="O46" s="3">
        <v>46193.533784722225</v>
      </c>
      <c r="P46" s="3">
        <f t="shared" si="2"/>
        <v>3.3564814875717275E-3</v>
      </c>
      <c r="Q46" s="15">
        <v>56</v>
      </c>
      <c r="R46" s="3">
        <v>46193.536550925928</v>
      </c>
      <c r="S46" s="3">
        <f t="shared" si="3"/>
        <v>2.7662037027766928E-3</v>
      </c>
      <c r="T46" s="15">
        <v>55</v>
      </c>
      <c r="U46" s="3">
        <v>46193.538240740738</v>
      </c>
      <c r="V46" s="3">
        <f t="shared" si="4"/>
        <v>1.6898148096515797E-3</v>
      </c>
      <c r="W46" s="15">
        <v>57</v>
      </c>
      <c r="X46" s="3">
        <v>46193.540902777779</v>
      </c>
      <c r="Y46" s="3">
        <f t="shared" si="5"/>
        <v>2.6620370408636518E-3</v>
      </c>
      <c r="Z46" s="15">
        <v>58</v>
      </c>
      <c r="AA46" s="3">
        <v>46193.54546296296</v>
      </c>
      <c r="AB46" s="3">
        <f t="shared" si="6"/>
        <v>4.5601851816172712E-3</v>
      </c>
      <c r="AC46" s="15">
        <v>59</v>
      </c>
      <c r="AD46" s="3">
        <v>46193.549629629626</v>
      </c>
      <c r="AE46" s="3">
        <f t="shared" si="7"/>
        <v>4.166666665696539E-3</v>
      </c>
      <c r="AF46" s="15">
        <v>60</v>
      </c>
      <c r="AG46" s="3">
        <v>46193.552476851852</v>
      </c>
      <c r="AH46" s="3">
        <f t="shared" si="8"/>
        <v>2.8472222256823443E-3</v>
      </c>
      <c r="AI46" s="15">
        <v>34</v>
      </c>
      <c r="AJ46" s="3">
        <v>46193.553333333337</v>
      </c>
      <c r="AK46" s="3">
        <f t="shared" si="9"/>
        <v>8.5648148524342105E-4</v>
      </c>
      <c r="AL46" s="15">
        <v>33</v>
      </c>
      <c r="AM46" s="3">
        <v>46193.554791666669</v>
      </c>
      <c r="AN46" s="3">
        <f t="shared" si="10"/>
        <v>1.4583333322661929E-3</v>
      </c>
      <c r="AO46" s="15">
        <v>31</v>
      </c>
      <c r="AP46" s="3">
        <v>46193.556030092594</v>
      </c>
      <c r="AQ46" s="3">
        <f t="shared" si="11"/>
        <v>1.2384259243845008E-3</v>
      </c>
      <c r="AR46" s="15">
        <v>240</v>
      </c>
      <c r="AS46" s="3">
        <v>46193.557129629633</v>
      </c>
      <c r="AT46" s="3">
        <f t="shared" si="12"/>
        <v>1.0995370394084603E-3</v>
      </c>
    </row>
    <row r="47" spans="1:120" x14ac:dyDescent="0.25">
      <c r="A47" s="9">
        <v>9</v>
      </c>
      <c r="B47" t="s">
        <v>13</v>
      </c>
      <c r="C47" s="5">
        <v>4.2731481481481481E-2</v>
      </c>
      <c r="D47" s="9" t="s">
        <v>12</v>
      </c>
      <c r="E47" s="9" t="s">
        <v>14</v>
      </c>
      <c r="F47" s="15">
        <v>241</v>
      </c>
      <c r="G47" s="3">
        <v>46193.524189814816</v>
      </c>
      <c r="H47" s="15">
        <v>61</v>
      </c>
      <c r="I47" s="3">
        <v>46193.529074074075</v>
      </c>
      <c r="J47" s="3">
        <f t="shared" si="39"/>
        <v>4.8842592586879618E-3</v>
      </c>
      <c r="K47" s="15">
        <v>64</v>
      </c>
      <c r="L47" s="3">
        <v>46193.533171296294</v>
      </c>
      <c r="M47" s="3">
        <f t="shared" si="1"/>
        <v>4.0972222195705399E-3</v>
      </c>
      <c r="N47" s="15">
        <v>63</v>
      </c>
      <c r="O47" s="3">
        <v>46193.535960648151</v>
      </c>
      <c r="P47" s="3">
        <f t="shared" si="2"/>
        <v>2.7893518563359976E-3</v>
      </c>
      <c r="Q47" s="15">
        <v>56</v>
      </c>
      <c r="R47" s="3">
        <v>46193.539131944446</v>
      </c>
      <c r="S47" s="3">
        <f t="shared" si="3"/>
        <v>3.1712962954770774E-3</v>
      </c>
      <c r="T47" s="15">
        <v>55</v>
      </c>
      <c r="U47" s="3">
        <v>46193.542500000003</v>
      </c>
      <c r="V47" s="3">
        <f t="shared" si="4"/>
        <v>3.3680555570754223E-3</v>
      </c>
      <c r="W47" s="15">
        <v>57</v>
      </c>
      <c r="X47" s="3">
        <v>46193.544699074075</v>
      </c>
      <c r="Y47" s="3">
        <f t="shared" si="5"/>
        <v>2.1990740715409629E-3</v>
      </c>
      <c r="Z47" s="15">
        <v>58</v>
      </c>
      <c r="AA47" s="3">
        <v>46193.548611111109</v>
      </c>
      <c r="AB47" s="3">
        <f t="shared" si="6"/>
        <v>3.9120370347518474E-3</v>
      </c>
      <c r="AC47" s="15">
        <v>59</v>
      </c>
      <c r="AD47" s="3">
        <v>46193.554699074077</v>
      </c>
      <c r="AE47" s="3">
        <f t="shared" si="7"/>
        <v>6.0879629672854207E-3</v>
      </c>
      <c r="AF47" s="15">
        <v>60</v>
      </c>
      <c r="AG47" s="3">
        <v>46193.558368055557</v>
      </c>
      <c r="AH47" s="3">
        <f t="shared" si="8"/>
        <v>3.6689814805868082E-3</v>
      </c>
      <c r="AI47" s="15">
        <v>34</v>
      </c>
      <c r="AJ47" s="3">
        <v>46193.560601851852</v>
      </c>
      <c r="AK47" s="3">
        <f t="shared" si="9"/>
        <v>2.2337962946039625E-3</v>
      </c>
      <c r="AL47" s="15">
        <v>33</v>
      </c>
      <c r="AM47" s="3">
        <v>46193.563240740739</v>
      </c>
      <c r="AN47" s="3">
        <f t="shared" si="10"/>
        <v>2.638888887304347E-3</v>
      </c>
      <c r="AO47" s="15">
        <v>31</v>
      </c>
      <c r="AP47" s="3">
        <v>46193.565486111111</v>
      </c>
      <c r="AQ47" s="3">
        <f t="shared" si="11"/>
        <v>2.2453703713836148E-3</v>
      </c>
      <c r="AR47" s="15">
        <v>240</v>
      </c>
      <c r="AS47" s="3">
        <v>46193.566921296297</v>
      </c>
      <c r="AT47" s="3">
        <f t="shared" si="12"/>
        <v>1.4351851859828457E-3</v>
      </c>
    </row>
    <row r="48" spans="1:120" x14ac:dyDescent="0.25">
      <c r="A48" s="9">
        <v>10</v>
      </c>
      <c r="B48" t="s">
        <v>51</v>
      </c>
      <c r="C48" s="5">
        <v>4.3194444444444445E-2</v>
      </c>
      <c r="D48" s="9" t="s">
        <v>12</v>
      </c>
      <c r="E48" s="9" t="s">
        <v>14</v>
      </c>
      <c r="F48" s="15">
        <v>241</v>
      </c>
      <c r="G48" s="3">
        <v>46193.509930555556</v>
      </c>
      <c r="H48" s="15">
        <v>61</v>
      </c>
      <c r="I48" s="3">
        <v>46193.513333333336</v>
      </c>
      <c r="J48" s="3">
        <f t="shared" si="39"/>
        <v>3.4027777801384218E-3</v>
      </c>
      <c r="K48" s="15">
        <v>64</v>
      </c>
      <c r="L48" s="3">
        <v>46193.51866898148</v>
      </c>
      <c r="M48" s="3">
        <f t="shared" si="1"/>
        <v>5.3356481439550407E-3</v>
      </c>
      <c r="N48" s="15">
        <v>63</v>
      </c>
      <c r="O48" s="3">
        <v>46193.523854166669</v>
      </c>
      <c r="P48" s="3">
        <f t="shared" si="2"/>
        <v>5.1851851894753054E-3</v>
      </c>
      <c r="Q48" s="15">
        <v>56</v>
      </c>
      <c r="R48" s="3">
        <v>46193.528935185182</v>
      </c>
      <c r="S48" s="3">
        <f t="shared" si="3"/>
        <v>5.0810185130103491E-3</v>
      </c>
      <c r="T48" s="15">
        <v>55</v>
      </c>
      <c r="U48" s="3">
        <v>46193.530925925923</v>
      </c>
      <c r="V48" s="3">
        <f t="shared" si="4"/>
        <v>1.9907407404389232E-3</v>
      </c>
      <c r="W48" s="15">
        <v>57</v>
      </c>
      <c r="X48" s="3">
        <v>46193.532905092594</v>
      </c>
      <c r="Y48" s="3">
        <f t="shared" si="5"/>
        <v>1.9791666709352285E-3</v>
      </c>
      <c r="Z48" s="15">
        <v>58</v>
      </c>
      <c r="AA48" s="3">
        <v>46193.535324074073</v>
      </c>
      <c r="AB48" s="3">
        <f t="shared" si="6"/>
        <v>2.418981479422655E-3</v>
      </c>
      <c r="AC48" s="15">
        <v>59</v>
      </c>
      <c r="AD48" s="3">
        <v>46193.544386574074</v>
      </c>
      <c r="AE48" s="3">
        <f t="shared" si="7"/>
        <v>9.0625000011641532E-3</v>
      </c>
      <c r="AF48" s="15">
        <v>60</v>
      </c>
      <c r="AG48" s="3">
        <v>46193.548379629632</v>
      </c>
      <c r="AH48" s="3">
        <f t="shared" si="8"/>
        <v>3.9930555576574989E-3</v>
      </c>
      <c r="AI48" s="15">
        <v>34</v>
      </c>
      <c r="AJ48" s="3">
        <v>46193.54965277778</v>
      </c>
      <c r="AK48" s="3">
        <f t="shared" si="9"/>
        <v>1.2731481474475004E-3</v>
      </c>
      <c r="AL48" s="15">
        <v>33</v>
      </c>
      <c r="AM48" s="3">
        <v>46193.550891203704</v>
      </c>
      <c r="AN48" s="3">
        <f t="shared" si="10"/>
        <v>1.2384259243845008E-3</v>
      </c>
      <c r="AO48" s="15">
        <v>31</v>
      </c>
      <c r="AP48" s="3">
        <v>46193.552222222221</v>
      </c>
      <c r="AQ48" s="3">
        <f t="shared" si="11"/>
        <v>1.3310185167938471E-3</v>
      </c>
      <c r="AR48" s="15">
        <v>240</v>
      </c>
      <c r="AS48" s="3">
        <v>46193.553124999999</v>
      </c>
      <c r="AT48" s="3">
        <f t="shared" si="12"/>
        <v>9.0277777781011537E-4</v>
      </c>
    </row>
    <row r="49" spans="1:122" x14ac:dyDescent="0.25">
      <c r="A49" s="9">
        <v>11</v>
      </c>
      <c r="B49" t="s">
        <v>49</v>
      </c>
      <c r="C49" s="5">
        <v>4.3229166666666673E-2</v>
      </c>
      <c r="D49" s="9" t="s">
        <v>12</v>
      </c>
      <c r="E49" s="9" t="s">
        <v>14</v>
      </c>
      <c r="F49" s="15">
        <v>241</v>
      </c>
      <c r="G49" s="3">
        <v>46193.509942129633</v>
      </c>
      <c r="H49" s="15">
        <v>61</v>
      </c>
      <c r="I49" s="3">
        <v>46193.513414351852</v>
      </c>
      <c r="J49" s="3">
        <f t="shared" si="39"/>
        <v>3.4722222189884633E-3</v>
      </c>
      <c r="K49" s="15">
        <v>64</v>
      </c>
      <c r="L49" s="3">
        <v>46193.518460648149</v>
      </c>
      <c r="M49" s="3">
        <f t="shared" si="1"/>
        <v>5.0462962972233072E-3</v>
      </c>
      <c r="N49" s="15">
        <v>63</v>
      </c>
      <c r="O49" s="3">
        <v>46193.523460648146</v>
      </c>
      <c r="P49" s="3">
        <f t="shared" si="2"/>
        <v>4.9999999973806553E-3</v>
      </c>
      <c r="Q49" s="15">
        <v>56</v>
      </c>
      <c r="R49" s="3">
        <v>46193.528634259259</v>
      </c>
      <c r="S49" s="3">
        <f t="shared" si="3"/>
        <v>5.173611112695653E-3</v>
      </c>
      <c r="T49" s="15">
        <v>55</v>
      </c>
      <c r="U49" s="3">
        <v>46193.530949074076</v>
      </c>
      <c r="V49" s="3">
        <f t="shared" si="4"/>
        <v>2.3148148175096139E-3</v>
      </c>
      <c r="W49" s="15">
        <v>57</v>
      </c>
      <c r="X49" s="3">
        <v>46193.532916666663</v>
      </c>
      <c r="Y49" s="3">
        <f t="shared" si="5"/>
        <v>1.9675925868796185E-3</v>
      </c>
      <c r="Z49" s="15">
        <v>58</v>
      </c>
      <c r="AA49" s="3">
        <v>46193.535300925927</v>
      </c>
      <c r="AB49" s="3">
        <f t="shared" si="6"/>
        <v>2.384259263635613E-3</v>
      </c>
      <c r="AC49" s="15">
        <v>59</v>
      </c>
      <c r="AD49" s="3">
        <v>46193.544074074074</v>
      </c>
      <c r="AE49" s="3">
        <f t="shared" si="7"/>
        <v>8.7731481471564621E-3</v>
      </c>
      <c r="AF49" s="15">
        <v>60</v>
      </c>
      <c r="AG49" s="3">
        <v>46193.548402777778</v>
      </c>
      <c r="AH49" s="3">
        <f t="shared" si="8"/>
        <v>4.3287037042318843E-3</v>
      </c>
      <c r="AI49" s="15">
        <v>34</v>
      </c>
      <c r="AJ49" s="3">
        <v>46193.549664351849</v>
      </c>
      <c r="AK49" s="3">
        <f t="shared" si="9"/>
        <v>1.261574070667848E-3</v>
      </c>
      <c r="AL49" s="15">
        <v>33</v>
      </c>
      <c r="AM49" s="3">
        <v>46193.550902777781</v>
      </c>
      <c r="AN49" s="3">
        <f t="shared" si="10"/>
        <v>1.2384259316604584E-3</v>
      </c>
      <c r="AO49" s="15">
        <v>31</v>
      </c>
      <c r="AP49" s="3">
        <v>46193.552233796298</v>
      </c>
      <c r="AQ49" s="3">
        <f t="shared" si="11"/>
        <v>1.3310185167938471E-3</v>
      </c>
      <c r="AR49" s="15">
        <v>240</v>
      </c>
      <c r="AS49" s="3">
        <v>46193.553171296298</v>
      </c>
      <c r="AT49" s="3">
        <f t="shared" si="12"/>
        <v>9.3750000087311491E-4</v>
      </c>
    </row>
    <row r="50" spans="1:122" x14ac:dyDescent="0.25">
      <c r="A50" s="9">
        <v>12</v>
      </c>
      <c r="B50" t="s">
        <v>26</v>
      </c>
      <c r="C50" s="4">
        <v>4.5023148148148145E-2</v>
      </c>
      <c r="D50" s="9" t="s">
        <v>12</v>
      </c>
      <c r="E50" s="9" t="s">
        <v>14</v>
      </c>
      <c r="F50" s="15">
        <v>241</v>
      </c>
      <c r="G50" s="3">
        <v>46193.511307870373</v>
      </c>
      <c r="H50" s="15">
        <v>61</v>
      </c>
      <c r="I50" s="3">
        <v>46193.516168981485</v>
      </c>
      <c r="J50" s="3">
        <f t="shared" si="39"/>
        <v>4.8611111124046147E-3</v>
      </c>
      <c r="K50" s="15">
        <v>64</v>
      </c>
      <c r="L50" s="3">
        <v>46193.521203703705</v>
      </c>
      <c r="M50" s="3">
        <f t="shared" si="1"/>
        <v>5.0347222204436548E-3</v>
      </c>
      <c r="N50" s="15">
        <v>63</v>
      </c>
      <c r="O50" s="3">
        <v>46193.525451388887</v>
      </c>
      <c r="P50" s="3">
        <f t="shared" si="2"/>
        <v>4.2476851813262329E-3</v>
      </c>
      <c r="Q50" s="15">
        <v>56</v>
      </c>
      <c r="R50" s="3">
        <v>46193.529398148145</v>
      </c>
      <c r="S50" s="3">
        <f t="shared" si="3"/>
        <v>3.9467592578148469E-3</v>
      </c>
      <c r="T50" s="15">
        <v>55</v>
      </c>
      <c r="U50" s="3">
        <v>46193.532986111109</v>
      </c>
      <c r="V50" s="3">
        <f t="shared" si="4"/>
        <v>3.5879629649571143E-3</v>
      </c>
      <c r="W50" s="15">
        <v>57</v>
      </c>
      <c r="X50" s="3">
        <v>46193.534884259258</v>
      </c>
      <c r="Y50" s="3">
        <f t="shared" si="5"/>
        <v>1.898148148029577E-3</v>
      </c>
      <c r="Z50" s="15">
        <v>58</v>
      </c>
      <c r="AA50" s="3">
        <v>46193.539120370369</v>
      </c>
      <c r="AB50" s="3">
        <f t="shared" si="6"/>
        <v>4.2361111118225381E-3</v>
      </c>
      <c r="AC50" s="15">
        <v>59</v>
      </c>
      <c r="AD50" s="3">
        <v>46193.5466087963</v>
      </c>
      <c r="AE50" s="3">
        <f t="shared" si="7"/>
        <v>7.4884259302052669E-3</v>
      </c>
      <c r="AF50" s="15">
        <v>60</v>
      </c>
      <c r="AG50" s="3">
        <v>46193.550671296296</v>
      </c>
      <c r="AH50" s="3">
        <f t="shared" si="8"/>
        <v>4.0624999965075403E-3</v>
      </c>
      <c r="AI50" s="15">
        <v>34</v>
      </c>
      <c r="AJ50" s="3">
        <v>46193.55228009259</v>
      </c>
      <c r="AK50" s="3">
        <f t="shared" si="9"/>
        <v>1.6087962940218858E-3</v>
      </c>
      <c r="AL50" s="15">
        <v>33</v>
      </c>
      <c r="AM50" s="3">
        <v>46193.553622685184</v>
      </c>
      <c r="AN50" s="3">
        <f t="shared" si="10"/>
        <v>1.3425925935734995E-3</v>
      </c>
      <c r="AO50" s="15">
        <v>31</v>
      </c>
      <c r="AP50" s="3">
        <v>46193.555104166669</v>
      </c>
      <c r="AQ50" s="3">
        <f t="shared" si="11"/>
        <v>1.4814814858254977E-3</v>
      </c>
      <c r="AR50" s="15">
        <v>240</v>
      </c>
      <c r="AS50" s="3">
        <v>46193.556331018517</v>
      </c>
      <c r="AT50" s="3">
        <f t="shared" si="12"/>
        <v>1.2268518476048484E-3</v>
      </c>
    </row>
    <row r="51" spans="1:122" x14ac:dyDescent="0.25">
      <c r="A51" s="9">
        <v>13</v>
      </c>
      <c r="B51" t="s">
        <v>70</v>
      </c>
      <c r="C51" s="5">
        <v>4.520833333333333E-2</v>
      </c>
      <c r="D51" s="9" t="s">
        <v>12</v>
      </c>
      <c r="E51" s="9" t="s">
        <v>14</v>
      </c>
      <c r="F51" s="15">
        <v>241</v>
      </c>
      <c r="G51" s="3">
        <v>46193.50341435185</v>
      </c>
      <c r="H51" s="15">
        <v>61</v>
      </c>
      <c r="I51" s="3">
        <v>46193.506412037037</v>
      </c>
      <c r="J51" s="3">
        <f t="shared" si="39"/>
        <v>2.9976851874380372E-3</v>
      </c>
      <c r="K51" s="15">
        <v>64</v>
      </c>
      <c r="L51" s="3">
        <v>46193.513090277775</v>
      </c>
      <c r="M51" s="3">
        <f t="shared" si="1"/>
        <v>6.6782407375285402E-3</v>
      </c>
      <c r="N51" s="15">
        <v>63</v>
      </c>
      <c r="O51" s="3">
        <v>46193.518333333333</v>
      </c>
      <c r="P51" s="3">
        <f t="shared" si="2"/>
        <v>5.2430555588216521E-3</v>
      </c>
      <c r="Q51" s="15">
        <v>56</v>
      </c>
      <c r="R51" s="3">
        <v>46193.523321759261</v>
      </c>
      <c r="S51" s="3">
        <f t="shared" si="3"/>
        <v>4.9884259278769605E-3</v>
      </c>
      <c r="T51" s="15">
        <v>55</v>
      </c>
      <c r="U51" s="3">
        <v>46193.525891203702</v>
      </c>
      <c r="V51" s="3">
        <f t="shared" si="4"/>
        <v>2.5694444411783479E-3</v>
      </c>
      <c r="W51" s="15">
        <v>57</v>
      </c>
      <c r="X51" s="3">
        <v>46193.528449074074</v>
      </c>
      <c r="Y51" s="3">
        <f t="shared" si="5"/>
        <v>2.5578703716746531E-3</v>
      </c>
      <c r="Z51" s="15">
        <v>58</v>
      </c>
      <c r="AA51" s="3">
        <v>46193.532164351855</v>
      </c>
      <c r="AB51" s="3">
        <f t="shared" si="6"/>
        <v>3.7152777804294601E-3</v>
      </c>
      <c r="AC51" s="15">
        <v>59</v>
      </c>
      <c r="AD51" s="3">
        <v>46193.538958333331</v>
      </c>
      <c r="AE51" s="3">
        <f t="shared" si="7"/>
        <v>6.7939814762212336E-3</v>
      </c>
      <c r="AF51" s="15">
        <v>60</v>
      </c>
      <c r="AG51" s="3">
        <v>46193.543333333335</v>
      </c>
      <c r="AH51" s="3">
        <f t="shared" si="8"/>
        <v>4.3750000040745363E-3</v>
      </c>
      <c r="AI51" s="15">
        <v>34</v>
      </c>
      <c r="AJ51" s="3">
        <v>46193.544247685182</v>
      </c>
      <c r="AK51" s="3">
        <f t="shared" si="9"/>
        <v>9.1435184731381014E-4</v>
      </c>
      <c r="AL51" s="15">
        <v>33</v>
      </c>
      <c r="AM51" s="3">
        <v>46193.545659722222</v>
      </c>
      <c r="AN51" s="3">
        <f t="shared" si="10"/>
        <v>1.4120370396994986E-3</v>
      </c>
      <c r="AO51" s="15">
        <v>31</v>
      </c>
      <c r="AP51" s="3">
        <v>46193.547303240739</v>
      </c>
      <c r="AQ51" s="3">
        <f t="shared" si="11"/>
        <v>1.6435185170848854E-3</v>
      </c>
      <c r="AR51" s="15">
        <v>240</v>
      </c>
      <c r="AS51" s="3">
        <v>46193.548622685186</v>
      </c>
      <c r="AT51" s="3">
        <f t="shared" si="12"/>
        <v>1.3194444472901523E-3</v>
      </c>
    </row>
    <row r="52" spans="1:122" x14ac:dyDescent="0.25">
      <c r="A52" s="9">
        <v>14</v>
      </c>
      <c r="B52" t="s">
        <v>66</v>
      </c>
      <c r="C52" s="5">
        <v>4.7129629629629632E-2</v>
      </c>
      <c r="D52" s="9" t="s">
        <v>12</v>
      </c>
      <c r="E52" s="9" t="s">
        <v>14</v>
      </c>
      <c r="F52" s="15">
        <v>241</v>
      </c>
      <c r="G52" s="3">
        <v>46193.505983796298</v>
      </c>
      <c r="H52" s="15">
        <v>61</v>
      </c>
      <c r="I52" s="3">
        <v>46193.512719907405</v>
      </c>
      <c r="J52" s="3">
        <f t="shared" si="39"/>
        <v>6.7361111068748869E-3</v>
      </c>
      <c r="K52" s="15">
        <v>64</v>
      </c>
      <c r="L52" s="3">
        <v>46193.518796296295</v>
      </c>
      <c r="M52" s="3">
        <f t="shared" si="1"/>
        <v>6.0763888905057684E-3</v>
      </c>
      <c r="N52" s="15">
        <v>63</v>
      </c>
      <c r="O52" s="3">
        <v>46193.523715277777</v>
      </c>
      <c r="P52" s="3">
        <f t="shared" si="2"/>
        <v>4.9189814817509614E-3</v>
      </c>
      <c r="Q52" s="15">
        <v>56</v>
      </c>
      <c r="R52" s="3">
        <v>46193.529016203705</v>
      </c>
      <c r="S52" s="3">
        <f t="shared" si="3"/>
        <v>5.3009259281679988E-3</v>
      </c>
      <c r="T52" s="15">
        <v>55</v>
      </c>
      <c r="U52" s="3">
        <v>46193.530914351853</v>
      </c>
      <c r="V52" s="3">
        <f t="shared" si="4"/>
        <v>1.898148148029577E-3</v>
      </c>
      <c r="W52" s="15">
        <v>57</v>
      </c>
      <c r="X52" s="3">
        <v>46193.532858796294</v>
      </c>
      <c r="Y52" s="3">
        <f t="shared" si="5"/>
        <v>1.9444444405962713E-3</v>
      </c>
      <c r="Z52" s="15">
        <v>58</v>
      </c>
      <c r="AA52" s="3">
        <v>46193.535497685189</v>
      </c>
      <c r="AB52" s="3">
        <f t="shared" si="6"/>
        <v>2.6388888945803046E-3</v>
      </c>
      <c r="AC52" s="15">
        <v>59</v>
      </c>
      <c r="AD52" s="3">
        <v>46193.544606481482</v>
      </c>
      <c r="AE52" s="3">
        <f t="shared" si="7"/>
        <v>9.1087962937308475E-3</v>
      </c>
      <c r="AF52" s="15">
        <v>60</v>
      </c>
      <c r="AG52" s="3">
        <v>46193.548611111109</v>
      </c>
      <c r="AH52" s="3">
        <f t="shared" si="8"/>
        <v>4.0046296271611936E-3</v>
      </c>
      <c r="AI52" s="15">
        <v>34</v>
      </c>
      <c r="AJ52" s="3">
        <v>46193.549710648149</v>
      </c>
      <c r="AK52" s="3">
        <f t="shared" si="9"/>
        <v>1.0995370394084603E-3</v>
      </c>
      <c r="AL52" s="15">
        <v>33</v>
      </c>
      <c r="AM52" s="3">
        <v>46193.550949074073</v>
      </c>
      <c r="AN52" s="3">
        <f t="shared" si="10"/>
        <v>1.2384259243845008E-3</v>
      </c>
      <c r="AO52" s="15">
        <v>31</v>
      </c>
      <c r="AP52" s="3">
        <v>46193.552094907405</v>
      </c>
      <c r="AQ52" s="3">
        <f t="shared" si="11"/>
        <v>1.1458333319751546E-3</v>
      </c>
      <c r="AR52" s="15">
        <v>240</v>
      </c>
      <c r="AS52" s="3">
        <v>46193.553113425929</v>
      </c>
      <c r="AT52" s="3">
        <f t="shared" si="12"/>
        <v>1.0185185237787664E-3</v>
      </c>
    </row>
    <row r="53" spans="1:122" x14ac:dyDescent="0.25">
      <c r="A53" s="9">
        <v>14</v>
      </c>
      <c r="B53" t="s">
        <v>68</v>
      </c>
      <c r="C53" s="5">
        <v>4.7129629629629632E-2</v>
      </c>
      <c r="D53" s="9" t="s">
        <v>12</v>
      </c>
      <c r="E53" s="9" t="s">
        <v>14</v>
      </c>
      <c r="F53" s="15">
        <v>241</v>
      </c>
      <c r="G53" s="3">
        <v>46193.505972222221</v>
      </c>
      <c r="H53" s="15">
        <v>61</v>
      </c>
      <c r="I53" s="3">
        <v>46193.512604166666</v>
      </c>
      <c r="J53" s="3">
        <f t="shared" si="39"/>
        <v>6.6319444449618459E-3</v>
      </c>
      <c r="K53" s="15">
        <v>64</v>
      </c>
      <c r="L53" s="3">
        <v>46193.518738425926</v>
      </c>
      <c r="M53" s="3">
        <f t="shared" si="1"/>
        <v>6.1342592598521151E-3</v>
      </c>
      <c r="N53" s="15">
        <v>63</v>
      </c>
      <c r="O53" s="3">
        <v>46193.523657407408</v>
      </c>
      <c r="P53" s="3">
        <f t="shared" si="2"/>
        <v>4.9189814817509614E-3</v>
      </c>
      <c r="Q53" s="15">
        <v>56</v>
      </c>
      <c r="R53" s="3">
        <v>46193.528981481482</v>
      </c>
      <c r="S53" s="3">
        <f t="shared" si="3"/>
        <v>5.324074074451346E-3</v>
      </c>
      <c r="T53" s="15">
        <v>55</v>
      </c>
      <c r="U53" s="3">
        <v>46193.530891203707</v>
      </c>
      <c r="V53" s="3">
        <f t="shared" si="4"/>
        <v>1.9097222248092294E-3</v>
      </c>
      <c r="W53" s="15">
        <v>57</v>
      </c>
      <c r="X53" s="3">
        <v>46193.532812500001</v>
      </c>
      <c r="Y53" s="3">
        <f t="shared" si="5"/>
        <v>1.9212962943129241E-3</v>
      </c>
      <c r="Z53" s="15">
        <v>58</v>
      </c>
      <c r="AA53" s="3">
        <v>46193.535474537035</v>
      </c>
      <c r="AB53" s="3">
        <f t="shared" si="6"/>
        <v>2.6620370335876942E-3</v>
      </c>
      <c r="AC53" s="15">
        <v>59</v>
      </c>
      <c r="AD53" s="3">
        <v>46193.544583333336</v>
      </c>
      <c r="AE53" s="3">
        <f t="shared" si="7"/>
        <v>9.1087963010068052E-3</v>
      </c>
      <c r="AF53" s="15">
        <v>60</v>
      </c>
      <c r="AG53" s="3">
        <v>46193.548576388886</v>
      </c>
      <c r="AH53" s="3">
        <f t="shared" si="8"/>
        <v>3.9930555503815413E-3</v>
      </c>
      <c r="AI53" s="15">
        <v>34</v>
      </c>
      <c r="AJ53" s="3">
        <v>46193.549687500003</v>
      </c>
      <c r="AK53" s="3">
        <f t="shared" si="9"/>
        <v>1.1111111161881126E-3</v>
      </c>
      <c r="AL53" s="15">
        <v>33</v>
      </c>
      <c r="AM53" s="3">
        <v>46193.550937499997</v>
      </c>
      <c r="AN53" s="3">
        <f t="shared" si="10"/>
        <v>1.2499999938881956E-3</v>
      </c>
      <c r="AO53" s="15">
        <v>31</v>
      </c>
      <c r="AP53" s="3">
        <v>46193.552083333336</v>
      </c>
      <c r="AQ53" s="3">
        <f t="shared" si="11"/>
        <v>1.1458333392511122E-3</v>
      </c>
      <c r="AR53" s="15">
        <v>240</v>
      </c>
      <c r="AS53" s="3">
        <v>46193.553101851852</v>
      </c>
      <c r="AT53" s="3">
        <f t="shared" si="12"/>
        <v>1.0185185165028088E-3</v>
      </c>
    </row>
    <row r="54" spans="1:122" x14ac:dyDescent="0.25">
      <c r="A54" s="9">
        <v>16</v>
      </c>
      <c r="B54" t="s">
        <v>53</v>
      </c>
      <c r="C54" s="5">
        <v>4.7141203703703706E-2</v>
      </c>
      <c r="D54" s="9" t="s">
        <v>12</v>
      </c>
      <c r="E54" s="9" t="s">
        <v>14</v>
      </c>
      <c r="F54" s="15">
        <v>241</v>
      </c>
      <c r="G54" s="3">
        <v>46193.512118055558</v>
      </c>
      <c r="H54" s="15">
        <v>61</v>
      </c>
      <c r="I54" s="3">
        <v>46193.516435185185</v>
      </c>
      <c r="J54" s="3">
        <f t="shared" si="39"/>
        <v>4.3171296274522319E-3</v>
      </c>
      <c r="K54" s="15">
        <v>64</v>
      </c>
      <c r="L54" s="3">
        <v>46193.527418981481</v>
      </c>
      <c r="M54" s="3">
        <f t="shared" si="1"/>
        <v>1.0983796295477077E-2</v>
      </c>
      <c r="N54" s="15">
        <v>63</v>
      </c>
      <c r="O54" s="3">
        <v>46193.533842592595</v>
      </c>
      <c r="P54" s="3">
        <f t="shared" si="2"/>
        <v>6.4236111138598062E-3</v>
      </c>
      <c r="Q54" s="15">
        <v>56</v>
      </c>
      <c r="R54" s="3">
        <v>46193.537870370368</v>
      </c>
      <c r="S54" s="3">
        <f t="shared" si="3"/>
        <v>4.0277777734445408E-3</v>
      </c>
      <c r="T54" s="15">
        <v>55</v>
      </c>
      <c r="U54" s="3">
        <v>46193.539652777778</v>
      </c>
      <c r="V54" s="3">
        <f t="shared" si="4"/>
        <v>1.7824074093368836E-3</v>
      </c>
      <c r="W54" s="15">
        <v>57</v>
      </c>
      <c r="X54" s="3">
        <v>46193.542025462964</v>
      </c>
      <c r="Y54" s="3">
        <f t="shared" si="5"/>
        <v>2.3726851868559606E-3</v>
      </c>
      <c r="Z54" s="15">
        <v>58</v>
      </c>
      <c r="AA54" s="3">
        <v>46193.545486111114</v>
      </c>
      <c r="AB54" s="3">
        <f t="shared" si="6"/>
        <v>3.4606481494847685E-3</v>
      </c>
      <c r="AC54" s="15">
        <v>59</v>
      </c>
      <c r="AD54" s="3">
        <v>46193.54996527778</v>
      </c>
      <c r="AE54" s="3">
        <f t="shared" si="7"/>
        <v>4.4791666659875773E-3</v>
      </c>
      <c r="AF54" s="15">
        <v>60</v>
      </c>
      <c r="AG54" s="3">
        <v>46193.553622685184</v>
      </c>
      <c r="AH54" s="3">
        <f t="shared" si="8"/>
        <v>3.6574074038071558E-3</v>
      </c>
      <c r="AI54" s="15">
        <v>34</v>
      </c>
      <c r="AJ54" s="3">
        <v>46193.554837962962</v>
      </c>
      <c r="AK54" s="3">
        <f t="shared" si="9"/>
        <v>1.2152777781011537E-3</v>
      </c>
      <c r="AL54" s="15">
        <v>33</v>
      </c>
      <c r="AM54" s="3">
        <v>46193.556435185186</v>
      </c>
      <c r="AN54" s="3">
        <f t="shared" si="10"/>
        <v>1.5972222245181911E-3</v>
      </c>
      <c r="AO54" s="15">
        <v>31</v>
      </c>
      <c r="AP54" s="3">
        <v>46193.558078703703</v>
      </c>
      <c r="AQ54" s="3">
        <f t="shared" si="11"/>
        <v>1.6435185170848854E-3</v>
      </c>
      <c r="AR54" s="15">
        <v>240</v>
      </c>
      <c r="AS54" s="3">
        <v>46193.559259259258</v>
      </c>
      <c r="AT54" s="3">
        <f t="shared" si="12"/>
        <v>1.1805555550381541E-3</v>
      </c>
    </row>
    <row r="55" spans="1:122" x14ac:dyDescent="0.25">
      <c r="A55" s="9">
        <v>17</v>
      </c>
      <c r="B55" t="s">
        <v>69</v>
      </c>
      <c r="C55" s="5">
        <v>4.760416666666667E-2</v>
      </c>
      <c r="D55" s="9" t="s">
        <v>12</v>
      </c>
      <c r="E55" s="9" t="s">
        <v>14</v>
      </c>
      <c r="F55" s="15">
        <v>241</v>
      </c>
      <c r="G55" s="3">
        <v>46193.508599537039</v>
      </c>
      <c r="H55" s="15">
        <v>61</v>
      </c>
      <c r="I55" s="3">
        <v>46193.513749999998</v>
      </c>
      <c r="J55" s="3">
        <f t="shared" si="39"/>
        <v>5.1504629591363482E-3</v>
      </c>
      <c r="K55" s="15">
        <v>64</v>
      </c>
      <c r="L55" s="3">
        <v>46193.519016203703</v>
      </c>
      <c r="M55" s="3">
        <f t="shared" si="1"/>
        <v>5.2662037051049992E-3</v>
      </c>
      <c r="N55" s="15">
        <v>63</v>
      </c>
      <c r="O55" s="3">
        <v>46193.523912037039</v>
      </c>
      <c r="P55" s="3">
        <f t="shared" si="2"/>
        <v>4.8958333354676142E-3</v>
      </c>
      <c r="Q55" s="15">
        <v>56</v>
      </c>
      <c r="R55" s="3">
        <v>46193.528287037036</v>
      </c>
      <c r="S55" s="3">
        <f t="shared" si="3"/>
        <v>4.3749999967985786E-3</v>
      </c>
      <c r="T55" s="15">
        <v>55</v>
      </c>
      <c r="U55" s="3">
        <v>46193.530543981484</v>
      </c>
      <c r="V55" s="3">
        <f t="shared" si="4"/>
        <v>2.2569444481632672E-3</v>
      </c>
      <c r="W55" s="15">
        <v>57</v>
      </c>
      <c r="X55" s="3">
        <v>46193.53570601852</v>
      </c>
      <c r="Y55" s="3">
        <f t="shared" si="5"/>
        <v>5.1620370359160006E-3</v>
      </c>
      <c r="Z55" s="15">
        <v>58</v>
      </c>
      <c r="AA55" s="3">
        <v>46193.539039351854</v>
      </c>
      <c r="AB55" s="3">
        <f t="shared" si="6"/>
        <v>3.3333333340124227E-3</v>
      </c>
      <c r="AC55" s="15">
        <v>59</v>
      </c>
      <c r="AD55" s="3">
        <v>46193.546666666669</v>
      </c>
      <c r="AE55" s="3">
        <f t="shared" si="7"/>
        <v>7.6273148151813075E-3</v>
      </c>
      <c r="AF55" s="15">
        <v>60</v>
      </c>
      <c r="AG55" s="3">
        <v>46193.55059027778</v>
      </c>
      <c r="AH55" s="3">
        <f t="shared" si="8"/>
        <v>3.9236111115314998E-3</v>
      </c>
      <c r="AI55" s="15">
        <v>34</v>
      </c>
      <c r="AJ55" s="3">
        <v>46193.552002314813</v>
      </c>
      <c r="AK55" s="3">
        <f t="shared" si="9"/>
        <v>1.4120370324235409E-3</v>
      </c>
      <c r="AL55" s="15">
        <v>33</v>
      </c>
      <c r="AM55" s="3">
        <v>46193.553680555553</v>
      </c>
      <c r="AN55" s="3">
        <f t="shared" si="10"/>
        <v>1.6782407401478849E-3</v>
      </c>
      <c r="AO55" s="15">
        <v>31</v>
      </c>
      <c r="AP55" s="3">
        <v>46193.554976851854</v>
      </c>
      <c r="AQ55" s="3">
        <f t="shared" si="11"/>
        <v>1.2962963010068052E-3</v>
      </c>
      <c r="AR55" s="15">
        <v>240</v>
      </c>
      <c r="AS55" s="3">
        <v>46193.556203703702</v>
      </c>
      <c r="AT55" s="3">
        <f t="shared" si="12"/>
        <v>1.2268518476048484E-3</v>
      </c>
    </row>
    <row r="56" spans="1:122" x14ac:dyDescent="0.25">
      <c r="A56" s="9">
        <v>18</v>
      </c>
      <c r="B56" t="s">
        <v>33</v>
      </c>
      <c r="C56" s="5">
        <v>5.2418981481481476E-2</v>
      </c>
      <c r="D56" s="9" t="s">
        <v>12</v>
      </c>
      <c r="E56" s="9" t="s">
        <v>14</v>
      </c>
      <c r="F56" s="15">
        <v>241</v>
      </c>
      <c r="G56" s="3">
        <v>46193.514733796299</v>
      </c>
      <c r="H56" s="15">
        <v>61</v>
      </c>
      <c r="I56" s="3">
        <v>46193.519780092596</v>
      </c>
      <c r="J56" s="3">
        <f t="shared" si="39"/>
        <v>5.0462962972233072E-3</v>
      </c>
      <c r="K56" s="15">
        <v>64</v>
      </c>
      <c r="L56" s="3">
        <v>46193.530532407407</v>
      </c>
      <c r="M56" s="3">
        <f t="shared" si="1"/>
        <v>1.0752314810815733E-2</v>
      </c>
      <c r="N56" s="15">
        <v>63</v>
      </c>
      <c r="O56" s="3">
        <v>46193.535300925927</v>
      </c>
      <c r="P56" s="3">
        <f t="shared" si="2"/>
        <v>4.7685185199952684E-3</v>
      </c>
      <c r="Q56" s="15">
        <v>56</v>
      </c>
      <c r="R56" s="3">
        <v>46193.539664351854</v>
      </c>
      <c r="S56" s="3">
        <f t="shared" si="3"/>
        <v>4.3634259272948839E-3</v>
      </c>
      <c r="T56" s="15">
        <v>55</v>
      </c>
      <c r="U56" s="3">
        <v>46193.542233796295</v>
      </c>
      <c r="V56" s="3">
        <f t="shared" si="4"/>
        <v>2.5694444411783479E-3</v>
      </c>
      <c r="W56" s="15">
        <v>57</v>
      </c>
      <c r="X56" s="3">
        <v>46193.545046296298</v>
      </c>
      <c r="Y56" s="3">
        <f t="shared" si="5"/>
        <v>2.8125000026193447E-3</v>
      </c>
      <c r="Z56" s="15">
        <v>58</v>
      </c>
      <c r="AA56" s="3">
        <v>46193.548518518517</v>
      </c>
      <c r="AB56" s="3">
        <f t="shared" si="6"/>
        <v>3.4722222189884633E-3</v>
      </c>
      <c r="AC56" s="15">
        <v>59</v>
      </c>
      <c r="AD56" s="3">
        <v>46193.554814814815</v>
      </c>
      <c r="AE56" s="3">
        <f t="shared" si="7"/>
        <v>6.2962962983874604E-3</v>
      </c>
      <c r="AF56" s="15">
        <v>60</v>
      </c>
      <c r="AG56" s="3">
        <v>46193.558969907404</v>
      </c>
      <c r="AH56" s="3">
        <f t="shared" si="8"/>
        <v>4.1550925889168866E-3</v>
      </c>
      <c r="AI56" s="15">
        <v>34</v>
      </c>
      <c r="AJ56" s="3">
        <v>46193.560740740744</v>
      </c>
      <c r="AK56" s="3">
        <f t="shared" si="9"/>
        <v>1.7708333398331888E-3</v>
      </c>
      <c r="AL56" s="15">
        <v>33</v>
      </c>
      <c r="AM56" s="3">
        <v>46193.563113425924</v>
      </c>
      <c r="AN56" s="3">
        <f t="shared" si="10"/>
        <v>2.372685179580003E-3</v>
      </c>
      <c r="AO56" s="15">
        <v>31</v>
      </c>
      <c r="AP56" s="3">
        <v>46193.565381944441</v>
      </c>
      <c r="AQ56" s="3">
        <f t="shared" si="11"/>
        <v>2.268518517666962E-3</v>
      </c>
      <c r="AR56" s="15">
        <v>240</v>
      </c>
      <c r="AS56" s="3">
        <v>46193.567152777781</v>
      </c>
      <c r="AT56" s="3">
        <f t="shared" si="12"/>
        <v>1.7708333398331888E-3</v>
      </c>
    </row>
    <row r="57" spans="1:122" x14ac:dyDescent="0.25">
      <c r="A57" s="9">
        <v>19</v>
      </c>
      <c r="B57" t="s">
        <v>59</v>
      </c>
      <c r="C57" s="5">
        <v>7.0671296296296301E-2</v>
      </c>
      <c r="D57" s="9" t="s">
        <v>12</v>
      </c>
      <c r="E57" s="9" t="s">
        <v>14</v>
      </c>
      <c r="F57" s="15">
        <v>241</v>
      </c>
      <c r="G57" s="3">
        <v>46193.513344907406</v>
      </c>
      <c r="H57" s="15">
        <v>61</v>
      </c>
      <c r="I57" s="3">
        <v>46193.519305555557</v>
      </c>
      <c r="J57" s="3">
        <f t="shared" si="39"/>
        <v>5.9606481518130749E-3</v>
      </c>
      <c r="K57" s="15">
        <v>64</v>
      </c>
      <c r="L57" s="3">
        <v>46193.52888888889</v>
      </c>
      <c r="M57" s="3">
        <f t="shared" si="1"/>
        <v>9.5833333325572312E-3</v>
      </c>
      <c r="N57" s="15">
        <v>63</v>
      </c>
      <c r="O57" s="3">
        <v>46193.536064814813</v>
      </c>
      <c r="P57" s="3">
        <f t="shared" si="2"/>
        <v>7.175925922638271E-3</v>
      </c>
      <c r="Q57" s="15">
        <v>56</v>
      </c>
      <c r="R57" s="3">
        <v>46193.54109953704</v>
      </c>
      <c r="S57" s="3">
        <f t="shared" si="3"/>
        <v>5.0347222277196124E-3</v>
      </c>
      <c r="T57" s="15">
        <v>55</v>
      </c>
      <c r="U57" s="3">
        <v>46193.544849537036</v>
      </c>
      <c r="V57" s="3">
        <f t="shared" si="4"/>
        <v>3.749999996216502E-3</v>
      </c>
      <c r="W57" s="15">
        <v>57</v>
      </c>
      <c r="X57" s="3">
        <v>46193.548043981478</v>
      </c>
      <c r="Y57" s="3">
        <f t="shared" si="5"/>
        <v>3.1944444417604245E-3</v>
      </c>
      <c r="Z57" s="15">
        <v>58</v>
      </c>
      <c r="AA57" s="3">
        <v>46193.553761574076</v>
      </c>
      <c r="AB57" s="3">
        <f t="shared" si="6"/>
        <v>5.7175925976480357E-3</v>
      </c>
      <c r="AC57" s="15">
        <v>59</v>
      </c>
      <c r="AD57" s="3">
        <v>46193.561909722222</v>
      </c>
      <c r="AE57" s="3">
        <f t="shared" si="7"/>
        <v>8.1481481465743855E-3</v>
      </c>
      <c r="AF57" s="15">
        <v>60</v>
      </c>
      <c r="AG57" s="3">
        <v>46193.574467592596</v>
      </c>
      <c r="AH57" s="3">
        <f t="shared" si="8"/>
        <v>1.2557870373711921E-2</v>
      </c>
      <c r="AI57" s="15">
        <v>34</v>
      </c>
      <c r="AJ57" s="3">
        <v>46193.576562499999</v>
      </c>
      <c r="AK57" s="3">
        <f t="shared" si="9"/>
        <v>2.0949074023519643E-3</v>
      </c>
      <c r="AL57" s="15">
        <v>33</v>
      </c>
      <c r="AM57" s="3">
        <v>46193.579108796293</v>
      </c>
      <c r="AN57" s="3">
        <f t="shared" si="10"/>
        <v>2.5462962948950008E-3</v>
      </c>
      <c r="AO57" s="15">
        <v>31</v>
      </c>
      <c r="AP57" s="3">
        <v>46193.581666666665</v>
      </c>
      <c r="AQ57" s="3">
        <f t="shared" si="11"/>
        <v>2.5578703716746531E-3</v>
      </c>
      <c r="AR57" s="15">
        <v>240</v>
      </c>
      <c r="AS57" s="3">
        <v>46193.584016203706</v>
      </c>
      <c r="AT57" s="3">
        <f t="shared" si="12"/>
        <v>2.3495370405726135E-3</v>
      </c>
    </row>
    <row r="58" spans="1:122" x14ac:dyDescent="0.25">
      <c r="A58" s="9">
        <v>20</v>
      </c>
      <c r="B58" t="s">
        <v>31</v>
      </c>
      <c r="C58" s="5">
        <v>0.12708333333333333</v>
      </c>
      <c r="D58" s="9" t="s">
        <v>12</v>
      </c>
      <c r="E58" s="9" t="s">
        <v>14</v>
      </c>
      <c r="F58" s="15">
        <v>241</v>
      </c>
      <c r="G58" s="3">
        <v>46193.507523148146</v>
      </c>
      <c r="H58" s="15">
        <v>61</v>
      </c>
      <c r="I58" s="3">
        <v>46193.514710648145</v>
      </c>
      <c r="J58" s="3">
        <f t="shared" si="39"/>
        <v>7.1874999994179234E-3</v>
      </c>
      <c r="K58" s="15">
        <v>64</v>
      </c>
      <c r="L58" s="3">
        <v>46193.53020833333</v>
      </c>
      <c r="M58" s="3">
        <f t="shared" si="1"/>
        <v>1.5497685184527654E-2</v>
      </c>
      <c r="N58" s="15">
        <v>63</v>
      </c>
      <c r="O58" s="3">
        <v>46193.537546296298</v>
      </c>
      <c r="P58" s="3">
        <f t="shared" si="2"/>
        <v>7.337962968449574E-3</v>
      </c>
      <c r="Q58" s="15">
        <v>56</v>
      </c>
      <c r="R58" s="3">
        <v>46193.553310185183</v>
      </c>
      <c r="S58" s="3">
        <f t="shared" si="3"/>
        <v>1.5763888884976041E-2</v>
      </c>
      <c r="T58" s="15">
        <v>55</v>
      </c>
      <c r="U58" s="3">
        <v>46193.557569444441</v>
      </c>
      <c r="V58" s="3">
        <f t="shared" si="4"/>
        <v>4.2592592581058852E-3</v>
      </c>
      <c r="W58" s="15">
        <v>57</v>
      </c>
      <c r="X58" s="3">
        <v>46193.561400462961</v>
      </c>
      <c r="Y58" s="3">
        <f t="shared" si="5"/>
        <v>3.8310185191221535E-3</v>
      </c>
      <c r="Z58" s="15">
        <v>58</v>
      </c>
      <c r="AA58" s="3">
        <v>46193.590127314812</v>
      </c>
      <c r="AB58" s="3">
        <f t="shared" si="6"/>
        <v>2.8726851851388346E-2</v>
      </c>
      <c r="AC58" s="15">
        <v>59</v>
      </c>
      <c r="AD58" s="3">
        <v>46193.612893518519</v>
      </c>
      <c r="AE58" s="3">
        <f t="shared" si="7"/>
        <v>2.2766203706851229E-2</v>
      </c>
      <c r="AF58" s="15">
        <v>60</v>
      </c>
      <c r="AG58" s="3">
        <v>46193.620104166665</v>
      </c>
      <c r="AH58" s="3">
        <f t="shared" si="8"/>
        <v>7.2106481457012706E-3</v>
      </c>
      <c r="AI58" s="15">
        <v>34</v>
      </c>
      <c r="AJ58" s="3">
        <v>46193.622025462966</v>
      </c>
      <c r="AK58" s="3">
        <f t="shared" si="9"/>
        <v>1.9212963015888818E-3</v>
      </c>
      <c r="AL58" s="15">
        <v>33</v>
      </c>
      <c r="AM58" s="3">
        <v>46193.628506944442</v>
      </c>
      <c r="AN58" s="3">
        <f t="shared" si="10"/>
        <v>6.4814814759301953E-3</v>
      </c>
      <c r="AO58" s="15">
        <v>31</v>
      </c>
      <c r="AP58" s="3">
        <v>46193.632106481484</v>
      </c>
      <c r="AQ58" s="3">
        <f t="shared" si="11"/>
        <v>3.5995370417367667E-3</v>
      </c>
      <c r="AR58" s="15">
        <v>240</v>
      </c>
      <c r="AS58" s="3">
        <v>46193.634606481479</v>
      </c>
      <c r="AT58" s="3">
        <f t="shared" si="12"/>
        <v>2.4999999950523488E-3</v>
      </c>
    </row>
    <row r="59" spans="1:122" x14ac:dyDescent="0.25">
      <c r="A59" s="9">
        <v>21</v>
      </c>
      <c r="B59" t="s">
        <v>32</v>
      </c>
      <c r="C59" s="5">
        <v>0.12719907407407408</v>
      </c>
      <c r="D59" s="9" t="s">
        <v>12</v>
      </c>
      <c r="E59" s="9" t="s">
        <v>14</v>
      </c>
      <c r="F59" s="15">
        <v>241</v>
      </c>
      <c r="G59" s="3">
        <v>46193.507453703707</v>
      </c>
      <c r="H59" s="15">
        <v>61</v>
      </c>
      <c r="I59" s="3">
        <v>46193.51489583333</v>
      </c>
      <c r="J59" s="3">
        <f t="shared" si="39"/>
        <v>7.4421296230866574E-3</v>
      </c>
      <c r="K59" s="15">
        <v>64</v>
      </c>
      <c r="L59" s="3">
        <v>46193.530405092592</v>
      </c>
      <c r="M59" s="3">
        <f t="shared" si="1"/>
        <v>1.5509259261307307E-2</v>
      </c>
      <c r="N59" s="15">
        <v>63</v>
      </c>
      <c r="O59" s="3">
        <v>46193.537453703706</v>
      </c>
      <c r="P59" s="3">
        <f t="shared" si="2"/>
        <v>7.0486111144418828E-3</v>
      </c>
      <c r="Q59" s="15">
        <v>56</v>
      </c>
      <c r="R59" s="3">
        <v>46193.55332175926</v>
      </c>
      <c r="S59" s="3">
        <f t="shared" si="3"/>
        <v>1.5868055554165039E-2</v>
      </c>
      <c r="T59" s="15">
        <v>55</v>
      </c>
      <c r="U59" s="3">
        <v>46193.557581018518</v>
      </c>
      <c r="V59" s="3">
        <f t="shared" si="4"/>
        <v>4.2592592581058852E-3</v>
      </c>
      <c r="W59" s="15">
        <v>57</v>
      </c>
      <c r="X59" s="3">
        <v>46193.561365740738</v>
      </c>
      <c r="Y59" s="3">
        <f t="shared" si="5"/>
        <v>3.7847222192795016E-3</v>
      </c>
      <c r="Z59" s="15">
        <v>58</v>
      </c>
      <c r="AA59" s="3">
        <v>46193.590185185189</v>
      </c>
      <c r="AB59" s="3">
        <f t="shared" si="6"/>
        <v>2.881944445107365E-2</v>
      </c>
      <c r="AC59" s="15">
        <v>59</v>
      </c>
      <c r="AD59" s="3">
        <v>46193.612291666665</v>
      </c>
      <c r="AE59" s="3">
        <f t="shared" si="7"/>
        <v>2.2106481475930195E-2</v>
      </c>
      <c r="AF59" s="15">
        <v>60</v>
      </c>
      <c r="AG59" s="3">
        <v>46193.620208333334</v>
      </c>
      <c r="AH59" s="3">
        <f t="shared" si="8"/>
        <v>7.9166666691889986E-3</v>
      </c>
      <c r="AI59" s="15">
        <v>34</v>
      </c>
      <c r="AJ59" s="3">
        <v>46193.622071759259</v>
      </c>
      <c r="AK59" s="3">
        <f t="shared" si="9"/>
        <v>1.8634259249665774E-3</v>
      </c>
      <c r="AL59" s="15">
        <v>33</v>
      </c>
      <c r="AM59" s="3">
        <v>46193.628564814811</v>
      </c>
      <c r="AN59" s="3">
        <f t="shared" si="10"/>
        <v>6.4930555527098477E-3</v>
      </c>
      <c r="AO59" s="15">
        <v>31</v>
      </c>
      <c r="AP59" s="3">
        <v>46193.632245370369</v>
      </c>
      <c r="AQ59" s="3">
        <f t="shared" si="11"/>
        <v>3.6805555573664606E-3</v>
      </c>
      <c r="AR59" s="15">
        <v>240</v>
      </c>
      <c r="AS59" s="3">
        <v>46193.634652777779</v>
      </c>
      <c r="AT59" s="3">
        <f t="shared" si="12"/>
        <v>2.4074074099189602E-3</v>
      </c>
    </row>
    <row r="60" spans="1:122" x14ac:dyDescent="0.25">
      <c r="B60" t="s">
        <v>57</v>
      </c>
      <c r="C60" s="6">
        <v>0.32708333333333334</v>
      </c>
      <c r="D60" s="9" t="s">
        <v>12</v>
      </c>
      <c r="E60" s="9" t="s">
        <v>36</v>
      </c>
      <c r="F60" s="15">
        <v>241</v>
      </c>
      <c r="G60" s="3">
        <v>46193.589155092595</v>
      </c>
      <c r="H60" s="15">
        <v>61</v>
      </c>
      <c r="I60" s="3">
        <v>46193.594606481478</v>
      </c>
      <c r="J60" s="3">
        <f t="shared" si="39"/>
        <v>5.4513888826477341E-3</v>
      </c>
    </row>
    <row r="61" spans="1:122" x14ac:dyDescent="0.25">
      <c r="B61" t="s">
        <v>73</v>
      </c>
      <c r="C61" s="5">
        <v>3.7013888888888888E-2</v>
      </c>
      <c r="D61" s="9" t="s">
        <v>12</v>
      </c>
      <c r="E61" s="9" t="s">
        <v>10</v>
      </c>
      <c r="F61" s="15">
        <v>241</v>
      </c>
      <c r="G61" s="3">
        <v>46193.508148148147</v>
      </c>
      <c r="H61" s="15">
        <v>61</v>
      </c>
      <c r="I61" s="3">
        <v>46193.51221064815</v>
      </c>
      <c r="J61" s="3">
        <f t="shared" si="39"/>
        <v>4.062500003783498E-3</v>
      </c>
      <c r="K61" s="15">
        <v>64</v>
      </c>
      <c r="L61" s="3">
        <v>46193.517696759256</v>
      </c>
      <c r="M61" s="3">
        <f t="shared" si="1"/>
        <v>5.4861111057107337E-3</v>
      </c>
      <c r="N61" s="15">
        <v>56</v>
      </c>
      <c r="O61" s="3">
        <v>46193.525682870371</v>
      </c>
      <c r="P61" s="3">
        <f t="shared" si="2"/>
        <v>7.9861111153149977E-3</v>
      </c>
      <c r="Q61" s="15">
        <v>55</v>
      </c>
      <c r="R61" s="3">
        <v>46193.52752314815</v>
      </c>
      <c r="S61" s="3">
        <f t="shared" si="3"/>
        <v>1.8402777786832303E-3</v>
      </c>
      <c r="T61" s="15">
        <v>57</v>
      </c>
      <c r="U61" s="3">
        <v>46193.529270833336</v>
      </c>
      <c r="V61" s="3">
        <f t="shared" si="4"/>
        <v>1.747685186273884E-3</v>
      </c>
      <c r="W61" s="15">
        <v>58</v>
      </c>
      <c r="X61" s="3">
        <v>46193.532453703701</v>
      </c>
      <c r="Y61" s="3">
        <f t="shared" si="5"/>
        <v>3.1828703649807721E-3</v>
      </c>
      <c r="Z61" s="15">
        <v>59</v>
      </c>
      <c r="AA61" s="3">
        <v>46193.536770833336</v>
      </c>
      <c r="AB61" s="3">
        <f t="shared" si="6"/>
        <v>4.3171296347281896E-3</v>
      </c>
      <c r="AC61" s="15">
        <v>60</v>
      </c>
      <c r="AD61" s="3">
        <v>46193.539814814816</v>
      </c>
      <c r="AE61" s="3">
        <f t="shared" si="7"/>
        <v>3.0439814800047316E-3</v>
      </c>
      <c r="AF61" s="15">
        <v>34</v>
      </c>
      <c r="AG61" s="3">
        <v>46193.541076388887</v>
      </c>
      <c r="AH61" s="3">
        <f t="shared" si="8"/>
        <v>1.261574070667848E-3</v>
      </c>
      <c r="AI61" s="15">
        <v>33</v>
      </c>
      <c r="AJ61" s="3">
        <v>46193.542546296296</v>
      </c>
      <c r="AK61" s="3">
        <f t="shared" si="9"/>
        <v>1.4699074090458453E-3</v>
      </c>
      <c r="AL61" s="15">
        <v>31</v>
      </c>
      <c r="AM61" s="3">
        <v>46193.544016203705</v>
      </c>
      <c r="AN61" s="3">
        <f t="shared" si="10"/>
        <v>1.4699074090458453E-3</v>
      </c>
      <c r="AO61" s="15">
        <v>240</v>
      </c>
      <c r="AP61" s="3">
        <v>46193.545162037037</v>
      </c>
      <c r="AQ61" s="3">
        <f t="shared" si="11"/>
        <v>1.1458333319751546E-3</v>
      </c>
    </row>
    <row r="62" spans="1:122" x14ac:dyDescent="0.25">
      <c r="B62" t="s">
        <v>21</v>
      </c>
      <c r="C62" s="4">
        <v>4.5300925925925932E-2</v>
      </c>
      <c r="D62" s="9" t="s">
        <v>12</v>
      </c>
      <c r="E62" s="9" t="s">
        <v>10</v>
      </c>
      <c r="F62" s="15">
        <v>241</v>
      </c>
      <c r="G62" s="3">
        <v>46193.509328703702</v>
      </c>
      <c r="H62" s="15">
        <v>61</v>
      </c>
      <c r="I62" s="3">
        <v>46193.512800925928</v>
      </c>
      <c r="J62" s="3">
        <f>I62-G62</f>
        <v>3.4722222262644209E-3</v>
      </c>
      <c r="K62" s="15">
        <v>64</v>
      </c>
      <c r="L62" s="3">
        <v>46193.518067129633</v>
      </c>
      <c r="M62" s="3">
        <f>L62-I62</f>
        <v>5.2662037051049992E-3</v>
      </c>
      <c r="N62" s="15">
        <v>63</v>
      </c>
      <c r="O62" s="3">
        <v>46193.523518518516</v>
      </c>
      <c r="P62" s="3">
        <f>O62-L62</f>
        <v>5.4513888826477341E-3</v>
      </c>
      <c r="Q62" s="15">
        <v>56</v>
      </c>
      <c r="R62" s="3">
        <v>46193.528912037036</v>
      </c>
      <c r="S62" s="3">
        <f>R62-O62</f>
        <v>5.393518520577345E-3</v>
      </c>
      <c r="T62" s="15">
        <v>55</v>
      </c>
      <c r="U62" s="3">
        <v>46193.53324074074</v>
      </c>
      <c r="V62" s="3">
        <f>U62-R62</f>
        <v>4.3287037042318843E-3</v>
      </c>
      <c r="W62" s="3"/>
      <c r="Z62" s="15">
        <v>58</v>
      </c>
      <c r="AA62" s="3">
        <v>46193.539212962962</v>
      </c>
      <c r="AB62" s="3">
        <f>AA62-U62</f>
        <v>5.9722222213167697E-3</v>
      </c>
      <c r="AC62" s="15">
        <v>59</v>
      </c>
      <c r="AD62" s="3">
        <v>46193.54791666667</v>
      </c>
      <c r="AE62" s="3">
        <f>AD62-AA62</f>
        <v>8.7037037083064206E-3</v>
      </c>
      <c r="AF62" s="15">
        <v>60</v>
      </c>
      <c r="AG62" s="3">
        <v>46193.551122685189</v>
      </c>
      <c r="AH62" s="3">
        <f>AG62-AD62</f>
        <v>3.2060185185400769E-3</v>
      </c>
      <c r="AI62" s="15">
        <v>34</v>
      </c>
      <c r="AJ62" s="3">
        <v>46193.552442129629</v>
      </c>
      <c r="AK62" s="3">
        <f>AJ62-AG62</f>
        <v>1.3194444400141947E-3</v>
      </c>
      <c r="AL62" s="15">
        <v>33</v>
      </c>
      <c r="AM62" s="3">
        <v>46193.554293981484</v>
      </c>
      <c r="AN62" s="3">
        <f>AM62-AJ62</f>
        <v>1.8518518554628827E-3</v>
      </c>
      <c r="AO62" s="15">
        <v>31</v>
      </c>
      <c r="AP62" s="3">
        <v>46193.556192129632</v>
      </c>
      <c r="AQ62" s="3">
        <f>AP62-AM62</f>
        <v>1.898148148029577E-3</v>
      </c>
      <c r="AR62" s="15">
        <v>240</v>
      </c>
      <c r="AS62" s="3">
        <v>46193.55810185185</v>
      </c>
      <c r="AT62" s="3">
        <f>AS62-AP62</f>
        <v>1.9097222175332718E-3</v>
      </c>
      <c r="DP62" s="3"/>
      <c r="DQ62" s="3"/>
      <c r="DR62" s="3"/>
    </row>
    <row r="63" spans="1:122" x14ac:dyDescent="0.25">
      <c r="B63" t="s">
        <v>67</v>
      </c>
      <c r="C63" s="4">
        <v>0.11809027777777777</v>
      </c>
      <c r="D63" s="9" t="s">
        <v>12</v>
      </c>
      <c r="E63" s="9" t="s">
        <v>10</v>
      </c>
      <c r="F63" s="15">
        <v>241</v>
      </c>
      <c r="G63" s="3">
        <v>46193.523518518516</v>
      </c>
      <c r="H63" s="15">
        <v>61</v>
      </c>
      <c r="I63" s="3">
        <v>46193.537708333337</v>
      </c>
      <c r="J63" s="3">
        <f t="shared" si="39"/>
        <v>1.4189814821293112E-2</v>
      </c>
      <c r="K63" s="15">
        <v>56</v>
      </c>
      <c r="L63" s="3">
        <v>46193.575266203705</v>
      </c>
      <c r="M63" s="3">
        <f t="shared" si="1"/>
        <v>3.7557870367891155E-2</v>
      </c>
      <c r="N63" s="15">
        <v>55</v>
      </c>
      <c r="O63" s="3">
        <v>46193.58315972222</v>
      </c>
      <c r="P63" s="3">
        <f t="shared" si="2"/>
        <v>7.8935185156296939E-3</v>
      </c>
      <c r="Q63" s="15">
        <v>57</v>
      </c>
      <c r="R63" s="3">
        <v>46193.589918981481</v>
      </c>
      <c r="S63" s="3">
        <f t="shared" si="3"/>
        <v>6.7592592604341917E-3</v>
      </c>
      <c r="T63" s="15">
        <v>58</v>
      </c>
      <c r="U63" s="3">
        <v>46193.597754629627</v>
      </c>
      <c r="V63" s="3">
        <f t="shared" si="4"/>
        <v>7.8356481462833472E-3</v>
      </c>
      <c r="W63" s="15">
        <v>59</v>
      </c>
      <c r="X63" s="3">
        <v>46193.612268518518</v>
      </c>
      <c r="Y63" s="3">
        <f t="shared" si="5"/>
        <v>1.4513888891087845E-2</v>
      </c>
      <c r="Z63" s="15">
        <v>60</v>
      </c>
      <c r="AA63" s="3">
        <v>46193.620706018519</v>
      </c>
      <c r="AB63" s="3">
        <f t="shared" si="6"/>
        <v>8.4375000005820766E-3</v>
      </c>
      <c r="AC63" s="15">
        <v>34</v>
      </c>
      <c r="AD63" s="3">
        <v>46193.623726851853</v>
      </c>
      <c r="AE63" s="3">
        <f t="shared" si="7"/>
        <v>3.0208333337213844E-3</v>
      </c>
      <c r="AF63" s="15">
        <v>33</v>
      </c>
      <c r="AG63" s="3">
        <v>46193.635763888888</v>
      </c>
      <c r="AH63" s="3">
        <f t="shared" si="8"/>
        <v>1.2037037035042886E-2</v>
      </c>
      <c r="AI63" s="15">
        <v>31</v>
      </c>
      <c r="AJ63" s="3">
        <v>46193.638935185183</v>
      </c>
      <c r="AK63" s="3">
        <f t="shared" si="9"/>
        <v>3.1712962954770774E-3</v>
      </c>
      <c r="AL63" s="15">
        <v>240</v>
      </c>
      <c r="AM63" s="3">
        <v>46193.641608796293</v>
      </c>
      <c r="AN63" s="3">
        <f t="shared" si="10"/>
        <v>2.6736111103673466E-3</v>
      </c>
    </row>
    <row r="64" spans="1:122" x14ac:dyDescent="0.25">
      <c r="B64" t="s">
        <v>11</v>
      </c>
      <c r="C64" s="4">
        <v>0.1216087962962963</v>
      </c>
      <c r="D64" s="9" t="s">
        <v>12</v>
      </c>
      <c r="E64" s="9" t="s">
        <v>10</v>
      </c>
      <c r="F64" s="15">
        <v>241</v>
      </c>
      <c r="G64" s="3">
        <v>46193.519907407404</v>
      </c>
      <c r="H64" s="15">
        <v>61</v>
      </c>
      <c r="I64" s="3">
        <v>46193.537534722222</v>
      </c>
      <c r="J64" s="3">
        <f t="shared" si="39"/>
        <v>1.7627314817218576E-2</v>
      </c>
      <c r="K64" s="15">
        <v>56</v>
      </c>
      <c r="L64" s="3">
        <v>46193.575289351851</v>
      </c>
      <c r="M64" s="3">
        <f t="shared" si="1"/>
        <v>3.77546296294895E-2</v>
      </c>
      <c r="N64" s="15">
        <v>55</v>
      </c>
      <c r="O64" s="3">
        <v>46193.58289351852</v>
      </c>
      <c r="P64" s="3">
        <f t="shared" si="2"/>
        <v>7.6041666688979603E-3</v>
      </c>
      <c r="Q64" s="15">
        <v>57</v>
      </c>
      <c r="R64" s="3">
        <v>46193.589849537035</v>
      </c>
      <c r="S64" s="3">
        <f t="shared" si="3"/>
        <v>6.956018514756579E-3</v>
      </c>
      <c r="T64" s="15">
        <v>58</v>
      </c>
      <c r="U64" s="3">
        <v>46193.597777777781</v>
      </c>
      <c r="V64" s="3">
        <f t="shared" si="4"/>
        <v>7.928240745968651E-3</v>
      </c>
      <c r="W64" s="15">
        <v>59</v>
      </c>
      <c r="X64" s="3">
        <v>46193.612233796295</v>
      </c>
      <c r="Y64" s="3">
        <f t="shared" si="5"/>
        <v>1.4456018514465541E-2</v>
      </c>
      <c r="Z64" s="15">
        <v>60</v>
      </c>
      <c r="AA64" s="3">
        <v>46193.620648148149</v>
      </c>
      <c r="AB64" s="3">
        <f t="shared" si="6"/>
        <v>8.4143518542987294E-3</v>
      </c>
      <c r="AC64" s="15">
        <v>34</v>
      </c>
      <c r="AD64" s="3">
        <v>46193.623692129629</v>
      </c>
      <c r="AE64" s="3">
        <f t="shared" si="7"/>
        <v>3.0439814800047316E-3</v>
      </c>
      <c r="AF64" s="15">
        <v>33</v>
      </c>
      <c r="AG64" s="3">
        <v>46193.635752314818</v>
      </c>
      <c r="AH64" s="3">
        <f t="shared" si="8"/>
        <v>1.206018518860219E-2</v>
      </c>
      <c r="AI64" s="15">
        <v>31</v>
      </c>
      <c r="AJ64" s="3">
        <v>46193.638865740744</v>
      </c>
      <c r="AK64" s="3">
        <f t="shared" si="9"/>
        <v>3.1134259261307307E-3</v>
      </c>
      <c r="AL64" s="15">
        <v>240</v>
      </c>
      <c r="AM64" s="3">
        <v>46193.641516203701</v>
      </c>
      <c r="AN64" s="3">
        <f t="shared" si="10"/>
        <v>2.6504629568080418E-3</v>
      </c>
    </row>
  </sheetData>
  <autoFilter ref="A1:DP60">
    <sortState ref="A39:CG64">
      <sortCondition ref="C1:C64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results-63-teams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Соколов Вячеслав Александрович</dc:creator>
  <cp:lastModifiedBy>Соколов Вячеслав Александрович</cp:lastModifiedBy>
  <dcterms:created xsi:type="dcterms:W3CDTF">2026-06-22T06:55:33Z</dcterms:created>
  <dcterms:modified xsi:type="dcterms:W3CDTF">2026-06-22T07:19:14Z</dcterms:modified>
</cp:coreProperties>
</file>