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aps\"/>
    </mc:Choice>
  </mc:AlternateContent>
  <xr:revisionPtr revIDLastSave="0" documentId="13_ncr:1_{2E8C7EBC-77C3-45C5-A26C-17E5D59AD09A}" xr6:coauthVersionLast="47" xr6:coauthVersionMax="47" xr10:uidLastSave="{00000000-0000-0000-0000-000000000000}"/>
  <bookViews>
    <workbookView xWindow="-108" yWindow="-108" windowWidth="23256" windowHeight="12456" xr2:uid="{440DC114-650C-4C36-9906-DDDDDB3A48AA}"/>
  </bookViews>
  <sheets>
    <sheet name="results-42-teams" sheetId="1" r:id="rId1"/>
  </sheets>
  <definedNames>
    <definedName name="_xlnm._FilterDatabase" localSheetId="0" hidden="1">'results-42-teams'!$B$1:$CZ$43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8" i="1"/>
  <c r="AL39" i="1"/>
  <c r="AL40" i="1"/>
  <c r="AL41" i="1"/>
  <c r="AL4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8" i="1"/>
  <c r="AO39" i="1"/>
  <c r="AO40" i="1"/>
  <c r="AO41" i="1"/>
  <c r="AO42" i="1"/>
  <c r="AR4" i="1"/>
  <c r="AR6" i="1"/>
  <c r="AR7" i="1"/>
  <c r="AR8" i="1"/>
  <c r="AR10" i="1"/>
  <c r="AR12" i="1"/>
  <c r="AR14" i="1"/>
  <c r="AR15" i="1"/>
  <c r="AR16" i="1"/>
  <c r="AR17" i="1"/>
  <c r="AR18" i="1"/>
  <c r="AR19" i="1"/>
  <c r="AR20" i="1"/>
  <c r="AR21" i="1"/>
  <c r="AR22" i="1"/>
  <c r="AR24" i="1"/>
  <c r="AR26" i="1"/>
  <c r="AR27" i="1"/>
  <c r="AR29" i="1"/>
  <c r="AR30" i="1"/>
  <c r="AR31" i="1"/>
  <c r="AR32" i="1"/>
  <c r="AR33" i="1"/>
  <c r="AR34" i="1"/>
  <c r="AR35" i="1"/>
  <c r="AR36" i="1"/>
  <c r="AR37" i="1"/>
  <c r="AR38" i="1"/>
  <c r="AR39" i="1"/>
  <c r="AR41" i="1"/>
  <c r="AR42" i="1"/>
  <c r="AU4" i="1"/>
  <c r="AU6" i="1"/>
  <c r="AU7" i="1"/>
  <c r="AU8" i="1"/>
  <c r="AU10" i="1"/>
  <c r="AU12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33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V3" i="1"/>
  <c r="BV4" i="1"/>
  <c r="BV5" i="1"/>
  <c r="BV6" i="1"/>
  <c r="BV7" i="1"/>
  <c r="BV8" i="1"/>
  <c r="BV9" i="1"/>
  <c r="BV10" i="1"/>
  <c r="BV11" i="1"/>
  <c r="BV13" i="1"/>
  <c r="BV14" i="1"/>
  <c r="BV15" i="1"/>
  <c r="BV17" i="1"/>
  <c r="BV18" i="1"/>
  <c r="BV19" i="1"/>
  <c r="BV21" i="1"/>
  <c r="BV23" i="1"/>
  <c r="BV24" i="1"/>
  <c r="BV25" i="1"/>
  <c r="BV26" i="1"/>
  <c r="BV28" i="1"/>
  <c r="BY3" i="1"/>
  <c r="BY4" i="1"/>
  <c r="BY5" i="1"/>
  <c r="BY6" i="1"/>
  <c r="BY7" i="1"/>
  <c r="BY8" i="1"/>
  <c r="BY9" i="1"/>
  <c r="BY10" i="1"/>
  <c r="BY11" i="1"/>
  <c r="BY13" i="1"/>
  <c r="BY14" i="1"/>
  <c r="BY15" i="1"/>
  <c r="BY17" i="1"/>
  <c r="BY18" i="1"/>
  <c r="BY19" i="1"/>
  <c r="BY21" i="1"/>
  <c r="BY23" i="1"/>
  <c r="BY24" i="1"/>
  <c r="BY25" i="1"/>
  <c r="BY26" i="1"/>
  <c r="BY28" i="1"/>
  <c r="CB3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8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8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K7" i="1"/>
  <c r="CH2" i="1"/>
  <c r="CE2" i="1"/>
  <c r="CB2" i="1"/>
  <c r="BY2" i="1"/>
  <c r="BV2" i="1"/>
  <c r="BS2" i="1"/>
  <c r="BP2" i="1"/>
  <c r="BM2" i="1"/>
  <c r="BJ2" i="1"/>
  <c r="BG2" i="1"/>
  <c r="BD2" i="1"/>
  <c r="BA2" i="1"/>
  <c r="AX2" i="1"/>
  <c r="AO2" i="1"/>
  <c r="AL2" i="1"/>
  <c r="AI2" i="1"/>
  <c r="AF2" i="1"/>
  <c r="AC2" i="1"/>
  <c r="Z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W2" i="1"/>
  <c r="T2" i="1"/>
  <c r="Q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2" i="1"/>
</calcChain>
</file>

<file path=xl/sharedStrings.xml><?xml version="1.0" encoding="utf-8"?>
<sst xmlns="http://schemas.openxmlformats.org/spreadsheetml/2006/main" count="220" uniqueCount="141">
  <si>
    <t>team name</t>
  </si>
  <si>
    <t>course</t>
  </si>
  <si>
    <t>result</t>
  </si>
  <si>
    <t>brief</t>
  </si>
  <si>
    <t>start st id</t>
  </si>
  <si>
    <t>Start time</t>
  </si>
  <si>
    <t>st2</t>
  </si>
  <si>
    <t>time2</t>
  </si>
  <si>
    <t>etc...</t>
  </si>
  <si>
    <t>D1</t>
  </si>
  <si>
    <t>DSQ</t>
  </si>
  <si>
    <t>Устьянцева Анастасия</t>
  </si>
  <si>
    <t>25 КП за 2:18:12</t>
  </si>
  <si>
    <t>Малахов Борис</t>
  </si>
  <si>
    <t>Серенко Мария</t>
  </si>
  <si>
    <t>Зайковский Геннадий</t>
  </si>
  <si>
    <t>OK</t>
  </si>
  <si>
    <t>25 КП за 1:08:44</t>
  </si>
  <si>
    <t>Жигалов Андрей</t>
  </si>
  <si>
    <t>D3</t>
  </si>
  <si>
    <t>DNF</t>
  </si>
  <si>
    <t>Компаниец Олег</t>
  </si>
  <si>
    <t>Спиридонов Александр</t>
  </si>
  <si>
    <t>25 КП за 1:12:07</t>
  </si>
  <si>
    <t>Тормагов Тимофей</t>
  </si>
  <si>
    <t>D2</t>
  </si>
  <si>
    <t>15 КП за 1:17:04</t>
  </si>
  <si>
    <t>Баринов Сергей</t>
  </si>
  <si>
    <t>Шведов Даниэль</t>
  </si>
  <si>
    <t>25 КП за 1:31:20</t>
  </si>
  <si>
    <t>Демещик Павел</t>
  </si>
  <si>
    <t>Липгарт Вадим</t>
  </si>
  <si>
    <t>25 КП за 1:24:59</t>
  </si>
  <si>
    <t>Асылхузин Ринат</t>
  </si>
  <si>
    <t>25 КП за 1:15:45</t>
  </si>
  <si>
    <t>Ачкасова Екатерина</t>
  </si>
  <si>
    <t>15 КП за 47:48</t>
  </si>
  <si>
    <t>Андреева Мария</t>
  </si>
  <si>
    <t>Проценко Алексей</t>
  </si>
  <si>
    <t>Александрова Анна</t>
  </si>
  <si>
    <t>Соколов Егор</t>
  </si>
  <si>
    <t>25 КП за 57:19</t>
  </si>
  <si>
    <t>Дорогинин Дмитрий</t>
  </si>
  <si>
    <t>25 КП за 59:43</t>
  </si>
  <si>
    <t>Антохина Татьяна</t>
  </si>
  <si>
    <t>Коннова Юлия</t>
  </si>
  <si>
    <t>15 КП за 1:00:29</t>
  </si>
  <si>
    <t>Соломеннова Анастасия</t>
  </si>
  <si>
    <t>Судгаймер Оскар</t>
  </si>
  <si>
    <t>25 КП за 1:17:56</t>
  </si>
  <si>
    <t>Ушаков Алексей</t>
  </si>
  <si>
    <t>25 КП за 1:08:31</t>
  </si>
  <si>
    <t>Бодунов Глеб</t>
  </si>
  <si>
    <t>25 КП за 54:02</t>
  </si>
  <si>
    <t>Саламатов Дмитрий</t>
  </si>
  <si>
    <t>Федоров Вадим</t>
  </si>
  <si>
    <t>25 КП за 58:53</t>
  </si>
  <si>
    <t>Дятлов Алексей</t>
  </si>
  <si>
    <t>15 КП за 54:58</t>
  </si>
  <si>
    <t>Атлетова Мария</t>
  </si>
  <si>
    <t>15 КП за 54:54</t>
  </si>
  <si>
    <t>Назаров Андрей</t>
  </si>
  <si>
    <t>Андреева Софья</t>
  </si>
  <si>
    <t>Андреев Константин</t>
  </si>
  <si>
    <t>Савчук Тихон</t>
  </si>
  <si>
    <t>Прокопович Ян</t>
  </si>
  <si>
    <t>Петрова Майя</t>
  </si>
  <si>
    <t>Панов Роман</t>
  </si>
  <si>
    <t>25 КП за 58:35</t>
  </si>
  <si>
    <t>Лапчинская Маргарита</t>
  </si>
  <si>
    <t>Петрухина Мария</t>
  </si>
  <si>
    <t>Савчук Василиса</t>
  </si>
  <si>
    <t>11 КП за 20:30</t>
  </si>
  <si>
    <t>Никулин Степан</t>
  </si>
  <si>
    <t>11 КП за 20:53</t>
  </si>
  <si>
    <t>24 КП за 2:18:12</t>
  </si>
  <si>
    <t>23 КП за 1:35:49</t>
  </si>
  <si>
    <t>24 КП за 1:01:16</t>
  </si>
  <si>
    <t>24 КП за 1:28:04</t>
  </si>
  <si>
    <t>24 КП за 56:26</t>
  </si>
  <si>
    <t>14 КП за 1:22:39</t>
  </si>
  <si>
    <t>20 КП за 1:24:19</t>
  </si>
  <si>
    <t>7 КП за 1:08:56</t>
  </si>
  <si>
    <t>Соколова Ирина</t>
  </si>
  <si>
    <t>24 КП за 1:18:59</t>
  </si>
  <si>
    <t>24 КП за 1:25:58</t>
  </si>
  <si>
    <t>24 КП за 1:11:00</t>
  </si>
  <si>
    <t>24 КП за 59:42</t>
  </si>
  <si>
    <t>24 КП за 1:07:49</t>
  </si>
  <si>
    <t>24 КП за 45:42</t>
  </si>
  <si>
    <t>24 КП за 45:37</t>
  </si>
  <si>
    <t>14 КП за 1:08:18</t>
  </si>
  <si>
    <t>14 КП за 1:05:48</t>
  </si>
  <si>
    <t>14 КП за 1:01:54</t>
  </si>
  <si>
    <t>14 КП за 1:01:56</t>
  </si>
  <si>
    <t>23 КП за 1:06:13</t>
  </si>
  <si>
    <t>10 КП за 1:07:14</t>
  </si>
  <si>
    <t>14 КП за 41:19</t>
  </si>
  <si>
    <t>2:18:12</t>
  </si>
  <si>
    <t>1:24:19</t>
  </si>
  <si>
    <t>1:35:49</t>
  </si>
  <si>
    <t>1:08:44</t>
  </si>
  <si>
    <t>1:01:16</t>
  </si>
  <si>
    <t>1:08:56</t>
  </si>
  <si>
    <t>1:18:59</t>
  </si>
  <si>
    <t>1:12:07</t>
  </si>
  <si>
    <t>1:17:04</t>
  </si>
  <si>
    <t>1:28:04</t>
  </si>
  <si>
    <t>1:31:20</t>
  </si>
  <si>
    <t>56:26</t>
  </si>
  <si>
    <t>1:24:59</t>
  </si>
  <si>
    <t>1:15:45</t>
  </si>
  <si>
    <t>47:48</t>
  </si>
  <si>
    <t>1:22:39</t>
  </si>
  <si>
    <t>1:25:58</t>
  </si>
  <si>
    <t>1:11:00</t>
  </si>
  <si>
    <t>57:19</t>
  </si>
  <si>
    <t>59:43</t>
  </si>
  <si>
    <t>59:42</t>
  </si>
  <si>
    <t>1:00:29</t>
  </si>
  <si>
    <t>1:07:49</t>
  </si>
  <si>
    <t>1:17:56</t>
  </si>
  <si>
    <t>1:08:31</t>
  </si>
  <si>
    <t>54:02</t>
  </si>
  <si>
    <t>45:42</t>
  </si>
  <si>
    <t>58:53</t>
  </si>
  <si>
    <t>54:58</t>
  </si>
  <si>
    <t>54:54</t>
  </si>
  <si>
    <t>45:37</t>
  </si>
  <si>
    <t>1:08:18</t>
  </si>
  <si>
    <t>1:05:48</t>
  </si>
  <si>
    <t>1:01:54</t>
  </si>
  <si>
    <t>1:01:56</t>
  </si>
  <si>
    <t>1:06:13</t>
  </si>
  <si>
    <t>58:35</t>
  </si>
  <si>
    <t>1:07:14</t>
  </si>
  <si>
    <t>41:19</t>
  </si>
  <si>
    <t>20:30</t>
  </si>
  <si>
    <t>20:53</t>
  </si>
  <si>
    <t>place</t>
  </si>
  <si>
    <t>Васильева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</si>
</sst>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8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/>
    <xf numFmtId="164" fontId="18" fillId="0" borderId="0" xfId="0" applyNumberFormat="1" applyFont="1"/>
    <xf numFmtId="164" fontId="0" fillId="0" borderId="0" xfId="0" applyNumberFormat="1"/>
    <xf numFmtId="0" fontId="0" fillId="0" borderId="10" xfId="0" applyBorder="1"/>
    <xf numFmtId="4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164" fontId="0" fillId="0" borderId="10" xfId="0" applyNumberFormat="1" applyBorder="1"/>
    <xf numFmtId="0" fontId="18" fillId="33" borderId="0" xfId="0" applyFont="1" applyFill="1"/>
    <xf numFmtId="0" fontId="0" fillId="33" borderId="0" xfId="0" applyFill="1"/>
    <xf numFmtId="0" fontId="0" fillId="33" borderId="10" xfId="0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4ED6-52C5-4555-906C-3E11CA026FB6}">
  <dimension ref="A1:CL43"/>
  <sheetViews>
    <sheetView tabSelected="1" workbookViewId="0">
      <selection activeCell="B26" sqref="B26"/>
    </sheetView>
  </sheetViews>
  <sheetFormatPr defaultRowHeight="14.4" x14ac:dyDescent="0.3"/>
  <cols>
    <col min="2" max="2" width="21.88671875" bestFit="1" customWidth="1"/>
    <col min="3" max="3" width="12.77734375" customWidth="1"/>
    <col min="6" max="6" width="16.88671875" hidden="1" customWidth="1"/>
    <col min="7" max="7" width="6.33203125" style="12" hidden="1" customWidth="1"/>
    <col min="8" max="8" width="0" style="6" hidden="1" customWidth="1"/>
    <col min="9" max="9" width="3.6640625" style="12" customWidth="1"/>
    <col min="10" max="10" width="0" style="6" hidden="1" customWidth="1"/>
    <col min="11" max="11" width="8.88671875" style="6"/>
    <col min="12" max="12" width="4.33203125" style="12" customWidth="1"/>
    <col min="13" max="13" width="0" style="6" hidden="1" customWidth="1"/>
    <col min="14" max="14" width="8.88671875" style="6"/>
    <col min="15" max="15" width="3" style="12" bestFit="1" customWidth="1"/>
    <col min="16" max="16" width="0" style="6" hidden="1" customWidth="1"/>
    <col min="17" max="17" width="8.88671875" style="6"/>
    <col min="18" max="18" width="3" style="12" bestFit="1" customWidth="1"/>
    <col min="19" max="19" width="0" style="6" hidden="1" customWidth="1"/>
    <col min="20" max="20" width="8.88671875" style="6"/>
    <col min="21" max="21" width="3" style="12" bestFit="1" customWidth="1"/>
    <col min="22" max="22" width="0" style="6" hidden="1" customWidth="1"/>
    <col min="23" max="23" width="8.88671875" style="6"/>
    <col min="24" max="24" width="3" style="12" bestFit="1" customWidth="1"/>
    <col min="25" max="25" width="0" style="6" hidden="1" customWidth="1"/>
    <col min="26" max="26" width="8.88671875" style="6"/>
    <col min="27" max="27" width="3" style="12" bestFit="1" customWidth="1"/>
    <col min="28" max="28" width="0" style="6" hidden="1" customWidth="1"/>
    <col min="29" max="29" width="8.88671875" style="6"/>
    <col min="30" max="30" width="3" style="12" bestFit="1" customWidth="1"/>
    <col min="31" max="31" width="0" style="6" hidden="1" customWidth="1"/>
    <col min="32" max="32" width="8.88671875" style="6"/>
    <col min="33" max="33" width="3" style="12" bestFit="1" customWidth="1"/>
    <col min="34" max="34" width="0" style="6" hidden="1" customWidth="1"/>
    <col min="35" max="35" width="8.88671875" style="6"/>
    <col min="36" max="36" width="3" style="12" bestFit="1" customWidth="1"/>
    <col min="37" max="37" width="0" style="6" hidden="1" customWidth="1"/>
    <col min="38" max="38" width="8.88671875" style="6"/>
    <col min="39" max="39" width="4" style="12" bestFit="1" customWidth="1"/>
    <col min="40" max="40" width="0" style="6" hidden="1" customWidth="1"/>
    <col min="41" max="41" width="8.88671875" style="6"/>
    <col min="42" max="42" width="4" style="12" bestFit="1" customWidth="1"/>
    <col min="43" max="43" width="8.109375" style="6" hidden="1" customWidth="1"/>
    <col min="44" max="44" width="7.109375" style="6" bestFit="1" customWidth="1"/>
    <col min="45" max="45" width="3" style="12" bestFit="1" customWidth="1"/>
    <col min="46" max="46" width="0" style="6" hidden="1" customWidth="1"/>
    <col min="47" max="47" width="8.88671875" style="6"/>
    <col min="48" max="48" width="3" style="12" bestFit="1" customWidth="1"/>
    <col min="49" max="49" width="0" style="6" hidden="1" customWidth="1"/>
    <col min="50" max="50" width="8.88671875" style="6"/>
    <col min="51" max="51" width="4" style="12" bestFit="1" customWidth="1"/>
    <col min="52" max="52" width="0" style="6" hidden="1" customWidth="1"/>
    <col min="54" max="54" width="4" style="12" bestFit="1" customWidth="1"/>
    <col min="55" max="55" width="0" style="6" hidden="1" customWidth="1"/>
    <col min="57" max="57" width="4" style="12" bestFit="1" customWidth="1"/>
    <col min="58" max="58" width="0" style="6" hidden="1" customWidth="1"/>
    <col min="60" max="60" width="3" style="12" bestFit="1" customWidth="1"/>
    <col min="61" max="61" width="0" style="6" hidden="1" customWidth="1"/>
    <col min="63" max="63" width="3" style="12" bestFit="1" customWidth="1"/>
    <col min="64" max="64" width="0" style="6" hidden="1" customWidth="1"/>
    <col min="66" max="66" width="3" style="12" bestFit="1" customWidth="1"/>
    <col min="67" max="67" width="0" style="6" hidden="1" customWidth="1"/>
    <col min="69" max="69" width="4" style="12" bestFit="1" customWidth="1"/>
    <col min="70" max="70" width="0" style="6" hidden="1" customWidth="1"/>
    <col min="72" max="72" width="3" style="12" bestFit="1" customWidth="1"/>
    <col min="73" max="73" width="0" style="6" hidden="1" customWidth="1"/>
    <col min="75" max="75" width="3" style="12" bestFit="1" customWidth="1"/>
    <col min="76" max="76" width="0" style="6" hidden="1" customWidth="1"/>
    <col min="77" max="77" width="8.88671875" style="6"/>
    <col min="78" max="78" width="3" style="12" bestFit="1" customWidth="1"/>
    <col min="79" max="79" width="0" style="6" hidden="1" customWidth="1"/>
    <col min="80" max="80" width="8.88671875" style="6"/>
    <col min="81" max="81" width="4" style="12" bestFit="1" customWidth="1"/>
    <col min="82" max="82" width="0" style="6" hidden="1" customWidth="1"/>
    <col min="83" max="83" width="8.88671875" style="6"/>
    <col min="84" max="84" width="4" style="12" bestFit="1" customWidth="1"/>
    <col min="85" max="85" width="0" style="6" hidden="1" customWidth="1"/>
    <col min="86" max="86" width="8.88671875" style="6"/>
    <col min="87" max="87" width="4" style="12" bestFit="1" customWidth="1"/>
    <col min="88" max="88" width="0" style="6" hidden="1" customWidth="1"/>
  </cols>
  <sheetData>
    <row r="1" spans="1:90" s="2" customFormat="1" x14ac:dyDescent="0.3">
      <c r="A1" s="2" t="s">
        <v>139</v>
      </c>
      <c r="B1" s="2" t="s">
        <v>0</v>
      </c>
      <c r="D1" s="2" t="s">
        <v>1</v>
      </c>
      <c r="E1" s="2" t="s">
        <v>2</v>
      </c>
      <c r="F1" s="2" t="s">
        <v>3</v>
      </c>
      <c r="G1" s="11" t="s">
        <v>4</v>
      </c>
      <c r="H1" s="5" t="s">
        <v>5</v>
      </c>
      <c r="I1" s="11" t="s">
        <v>6</v>
      </c>
      <c r="J1" s="5" t="s">
        <v>7</v>
      </c>
      <c r="K1" s="5"/>
      <c r="L1" s="11" t="s">
        <v>8</v>
      </c>
      <c r="M1" s="5"/>
      <c r="N1" s="5"/>
      <c r="O1" s="11"/>
      <c r="P1" s="5"/>
      <c r="Q1" s="5"/>
      <c r="R1" s="11"/>
      <c r="S1" s="5"/>
      <c r="T1" s="5"/>
      <c r="U1" s="11"/>
      <c r="V1" s="5"/>
      <c r="W1" s="5"/>
      <c r="X1" s="11"/>
      <c r="Y1" s="5"/>
      <c r="Z1" s="5"/>
      <c r="AA1" s="11"/>
      <c r="AB1" s="5"/>
      <c r="AC1" s="5"/>
      <c r="AD1" s="11"/>
      <c r="AE1" s="5"/>
      <c r="AF1" s="5"/>
      <c r="AG1" s="11"/>
      <c r="AH1" s="5"/>
      <c r="AI1" s="5"/>
      <c r="AJ1" s="11"/>
      <c r="AK1" s="5"/>
      <c r="AL1" s="5"/>
      <c r="AM1" s="11"/>
      <c r="AN1" s="5"/>
      <c r="AO1" s="5"/>
      <c r="AP1" s="11"/>
      <c r="AQ1" s="5"/>
      <c r="AR1" s="5"/>
      <c r="AS1" s="11"/>
      <c r="AT1" s="5"/>
      <c r="AU1" s="5"/>
      <c r="AV1" s="11"/>
      <c r="AW1" s="5"/>
      <c r="AX1" s="5"/>
      <c r="AY1" s="11"/>
      <c r="AZ1" s="5"/>
      <c r="BB1" s="11"/>
      <c r="BC1" s="5"/>
      <c r="BE1" s="11"/>
      <c r="BF1" s="5"/>
      <c r="BH1" s="11"/>
      <c r="BI1" s="5"/>
      <c r="BK1" s="11"/>
      <c r="BL1" s="5"/>
      <c r="BN1" s="11"/>
      <c r="BO1" s="5"/>
      <c r="BQ1" s="11"/>
      <c r="BR1" s="5"/>
      <c r="BT1" s="11"/>
      <c r="BU1" s="5"/>
      <c r="BW1" s="11"/>
      <c r="BX1" s="5"/>
      <c r="BY1" s="5"/>
      <c r="BZ1" s="11"/>
      <c r="CA1" s="5"/>
      <c r="CB1" s="5"/>
      <c r="CC1" s="11"/>
      <c r="CD1" s="5"/>
      <c r="CE1" s="5"/>
      <c r="CF1" s="11"/>
      <c r="CG1" s="5"/>
      <c r="CH1" s="5"/>
      <c r="CI1" s="11"/>
      <c r="CJ1" s="5"/>
    </row>
    <row r="2" spans="1:90" x14ac:dyDescent="0.3">
      <c r="A2">
        <v>1</v>
      </c>
      <c r="B2" t="s">
        <v>61</v>
      </c>
      <c r="C2" s="3" t="s">
        <v>128</v>
      </c>
      <c r="D2" t="s">
        <v>9</v>
      </c>
      <c r="E2" t="s">
        <v>16</v>
      </c>
      <c r="F2" s="1" t="s">
        <v>90</v>
      </c>
      <c r="G2" s="12">
        <v>241</v>
      </c>
      <c r="H2" s="6">
        <v>45959.830370370371</v>
      </c>
      <c r="I2" s="12">
        <v>31</v>
      </c>
      <c r="J2" s="6">
        <v>45959.830601851849</v>
      </c>
      <c r="K2" s="6">
        <f>J2-H2</f>
        <v>2.3148147738538682E-4</v>
      </c>
      <c r="L2" s="12">
        <v>32</v>
      </c>
      <c r="M2" s="6">
        <v>45959.832048611112</v>
      </c>
      <c r="N2" s="6">
        <f>M2-J2</f>
        <v>1.4467592627624981E-3</v>
      </c>
      <c r="O2" s="12">
        <v>33</v>
      </c>
      <c r="P2" s="6">
        <v>45959.832673611112</v>
      </c>
      <c r="Q2" s="6">
        <f>P2-M2</f>
        <v>6.2500000058207661E-4</v>
      </c>
      <c r="R2" s="12">
        <v>34</v>
      </c>
      <c r="S2" s="6">
        <v>45959.833194444444</v>
      </c>
      <c r="T2" s="6">
        <f>S2-P2</f>
        <v>5.2083333139307797E-4</v>
      </c>
      <c r="U2" s="12">
        <v>35</v>
      </c>
      <c r="V2" s="6">
        <v>45959.834409722222</v>
      </c>
      <c r="W2" s="6">
        <f>V2-S2</f>
        <v>1.2152777781011537E-3</v>
      </c>
      <c r="X2" s="12">
        <v>36</v>
      </c>
      <c r="Y2" s="6">
        <v>45959.83525462963</v>
      </c>
      <c r="Z2" s="6">
        <f>Y2-V2</f>
        <v>8.4490740846376866E-4</v>
      </c>
      <c r="AA2" s="12">
        <v>37</v>
      </c>
      <c r="AB2" s="6">
        <v>45959.836157407408</v>
      </c>
      <c r="AC2" s="6">
        <f>AB2-Y2</f>
        <v>9.0277777781011537E-4</v>
      </c>
      <c r="AD2" s="12">
        <v>38</v>
      </c>
      <c r="AE2" s="6">
        <v>45959.836643518516</v>
      </c>
      <c r="AF2" s="6">
        <f>AE2-AB2</f>
        <v>4.8611110833007842E-4</v>
      </c>
      <c r="AG2" s="12">
        <v>39</v>
      </c>
      <c r="AH2" s="6">
        <v>45959.837731481479</v>
      </c>
      <c r="AI2" s="6">
        <f>AH2-AE2</f>
        <v>1.0879629626288079E-3</v>
      </c>
      <c r="AJ2" s="12">
        <v>40</v>
      </c>
      <c r="AK2" s="6">
        <v>45959.838923611111</v>
      </c>
      <c r="AL2" s="6">
        <f>AK2-AH2</f>
        <v>1.1921296318178065E-3</v>
      </c>
      <c r="AM2" s="12">
        <v>41</v>
      </c>
      <c r="AN2" s="6">
        <v>45959.839513888888</v>
      </c>
      <c r="AO2" s="6">
        <f>AN2-AK2</f>
        <v>5.9027777751907706E-4</v>
      </c>
      <c r="AP2" s="12">
        <v>42</v>
      </c>
      <c r="AS2" s="12">
        <v>43</v>
      </c>
      <c r="AT2" s="6">
        <v>45959.841469907406</v>
      </c>
      <c r="AV2" s="12">
        <v>44</v>
      </c>
      <c r="AW2" s="6">
        <v>45959.842106481483</v>
      </c>
      <c r="AX2" s="6">
        <f>AW2-AT2</f>
        <v>6.36574077361729E-4</v>
      </c>
      <c r="AY2" s="12">
        <v>45</v>
      </c>
      <c r="AZ2" s="6">
        <v>45959.842627314814</v>
      </c>
      <c r="BA2" s="6">
        <f>AZ2-AW2</f>
        <v>5.2083333139307797E-4</v>
      </c>
      <c r="BB2" s="12">
        <v>46</v>
      </c>
      <c r="BC2" s="6">
        <v>45959.844039351854</v>
      </c>
      <c r="BD2" s="6">
        <f>BC2-AZ2</f>
        <v>1.4120370396994986E-3</v>
      </c>
      <c r="BE2" s="12">
        <v>47</v>
      </c>
      <c r="BF2" s="6">
        <v>45959.846875000003</v>
      </c>
      <c r="BG2" s="6">
        <f>BF2-BC2</f>
        <v>2.8356481489026919E-3</v>
      </c>
      <c r="BH2" s="12">
        <v>48</v>
      </c>
      <c r="BI2" s="6">
        <v>45959.847939814812</v>
      </c>
      <c r="BJ2" s="6">
        <f>BI2-BF2</f>
        <v>1.0648148090695031E-3</v>
      </c>
      <c r="BK2" s="12">
        <v>49</v>
      </c>
      <c r="BL2" s="6">
        <v>45959.848877314813</v>
      </c>
      <c r="BM2" s="6">
        <f>BL2-BI2</f>
        <v>9.3750000087311491E-4</v>
      </c>
      <c r="BN2" s="12">
        <v>51</v>
      </c>
      <c r="BO2" s="6">
        <v>45959.851875</v>
      </c>
      <c r="BP2" s="6">
        <f>BO2-BL2</f>
        <v>2.9976851874380372E-3</v>
      </c>
      <c r="BQ2" s="12">
        <v>53</v>
      </c>
      <c r="BR2" s="6">
        <v>45959.856747685182</v>
      </c>
      <c r="BS2" s="6">
        <f>BR2-BO2</f>
        <v>4.8726851819083095E-3</v>
      </c>
      <c r="BT2" s="12">
        <v>54</v>
      </c>
      <c r="BU2" s="6">
        <v>45959.857604166667</v>
      </c>
      <c r="BV2" s="6">
        <f>BU2-BR2</f>
        <v>8.5648148524342105E-4</v>
      </c>
      <c r="BW2" s="12">
        <v>55</v>
      </c>
      <c r="BX2" s="6">
        <v>45959.858344907407</v>
      </c>
      <c r="BY2" s="6">
        <f>BX2-BU2</f>
        <v>7.4074073927477002E-4</v>
      </c>
      <c r="BZ2" s="12">
        <v>56</v>
      </c>
      <c r="CA2" s="6">
        <v>45959.860439814816</v>
      </c>
      <c r="CB2" s="6">
        <f>CA2-BX2</f>
        <v>2.0949074096279219E-3</v>
      </c>
      <c r="CC2" s="12">
        <v>57</v>
      </c>
      <c r="CD2" s="6">
        <v>45959.861562500002</v>
      </c>
      <c r="CE2" s="6">
        <f>CD2-CA2</f>
        <v>1.1226851856918074E-3</v>
      </c>
      <c r="CF2" s="12">
        <v>240</v>
      </c>
      <c r="CG2" s="6">
        <v>45959.86204861111</v>
      </c>
      <c r="CH2" s="6">
        <f>CG2-CD2</f>
        <v>4.8611110833007842E-4</v>
      </c>
      <c r="CK2" s="6"/>
    </row>
    <row r="3" spans="1:90" x14ac:dyDescent="0.3">
      <c r="A3">
        <v>2</v>
      </c>
      <c r="B3" t="s">
        <v>54</v>
      </c>
      <c r="C3" s="3" t="s">
        <v>124</v>
      </c>
      <c r="D3" t="s">
        <v>9</v>
      </c>
      <c r="E3" t="s">
        <v>16</v>
      </c>
      <c r="F3" s="1" t="s">
        <v>89</v>
      </c>
      <c r="G3" s="12">
        <v>241</v>
      </c>
      <c r="H3" s="6">
        <v>45959.830358796295</v>
      </c>
      <c r="I3" s="12">
        <v>31</v>
      </c>
      <c r="J3" s="6">
        <v>45959.830613425926</v>
      </c>
      <c r="K3" s="6">
        <f t="shared" ref="K3:K43" si="0">J3-H3</f>
        <v>2.546296309446916E-4</v>
      </c>
      <c r="L3" s="12">
        <v>32</v>
      </c>
      <c r="M3" s="6">
        <v>45959.832060185188</v>
      </c>
      <c r="N3" s="6">
        <f t="shared" ref="N3:N43" si="1">M3-J3</f>
        <v>1.4467592627624981E-3</v>
      </c>
      <c r="O3" s="12">
        <v>33</v>
      </c>
      <c r="P3" s="6">
        <v>45959.832662037035</v>
      </c>
      <c r="Q3" s="6">
        <f t="shared" ref="Q3:Q43" si="2">P3-M3</f>
        <v>6.0185184702277184E-4</v>
      </c>
      <c r="R3" s="12">
        <v>34</v>
      </c>
      <c r="S3" s="6">
        <v>45959.83321759259</v>
      </c>
      <c r="T3" s="6">
        <f t="shared" ref="T3:T43" si="3">S3-P3</f>
        <v>5.5555555445607752E-4</v>
      </c>
      <c r="U3" s="12">
        <v>35</v>
      </c>
      <c r="V3" s="6">
        <v>45959.834432870368</v>
      </c>
      <c r="W3" s="6">
        <f t="shared" ref="W3:W43" si="4">V3-S3</f>
        <v>1.2152777781011537E-3</v>
      </c>
      <c r="X3" s="12">
        <v>36</v>
      </c>
      <c r="Y3" s="6">
        <v>45959.835243055553</v>
      </c>
      <c r="Z3" s="6">
        <f t="shared" ref="Z3:Z43" si="5">Y3-V3</f>
        <v>8.1018518540076911E-4</v>
      </c>
      <c r="AA3" s="12">
        <v>37</v>
      </c>
      <c r="AB3" s="6">
        <v>45959.836168981485</v>
      </c>
      <c r="AC3" s="6">
        <f t="shared" ref="AC3:AC43" si="6">AB3-Y3</f>
        <v>9.2592593136942014E-4</v>
      </c>
      <c r="AD3" s="12">
        <v>38</v>
      </c>
      <c r="AE3" s="6">
        <v>45959.836678240739</v>
      </c>
      <c r="AF3" s="6">
        <f t="shared" ref="AF3:AF42" si="7">AE3-AB3</f>
        <v>5.0925925461342558E-4</v>
      </c>
      <c r="AG3" s="12">
        <v>39</v>
      </c>
      <c r="AH3" s="6">
        <v>45959.837754629632</v>
      </c>
      <c r="AI3" s="6">
        <f t="shared" ref="AI3:AI42" si="8">AH3-AE3</f>
        <v>1.0763888931251131E-3</v>
      </c>
      <c r="AJ3" s="12">
        <v>40</v>
      </c>
      <c r="AK3" s="6">
        <v>45959.838912037034</v>
      </c>
      <c r="AL3" s="6">
        <f t="shared" ref="AL3:AL42" si="9">AK3-AH3</f>
        <v>1.1574074014788494E-3</v>
      </c>
      <c r="AM3" s="12">
        <v>41</v>
      </c>
      <c r="AN3" s="6">
        <v>45959.839502314811</v>
      </c>
      <c r="AO3" s="6">
        <f t="shared" ref="AO3:AO42" si="10">AN3-AK3</f>
        <v>5.9027777751907706E-4</v>
      </c>
      <c r="AP3" s="12">
        <v>42</v>
      </c>
      <c r="AS3" s="12">
        <v>43</v>
      </c>
      <c r="AT3" s="6">
        <v>45959.841377314813</v>
      </c>
      <c r="AV3" s="12">
        <v>44</v>
      </c>
      <c r="AW3" s="6">
        <v>45959.842141203706</v>
      </c>
      <c r="AX3" s="6">
        <f t="shared" ref="AX3:AX39" si="11">AW3-AT3</f>
        <v>7.638888928340748E-4</v>
      </c>
      <c r="AY3" s="12">
        <v>45</v>
      </c>
      <c r="AZ3" s="6">
        <v>45959.842581018522</v>
      </c>
      <c r="BA3" s="6">
        <f t="shared" ref="BA3:BA39" si="12">AZ3-AW3</f>
        <v>4.398148157633841E-4</v>
      </c>
      <c r="BB3" s="12">
        <v>46</v>
      </c>
      <c r="BC3" s="6">
        <v>45959.8440625</v>
      </c>
      <c r="BD3" s="6">
        <f t="shared" ref="BD3:BD38" si="13">BC3-AZ3</f>
        <v>1.48148147854954E-3</v>
      </c>
      <c r="BE3" s="12">
        <v>47</v>
      </c>
      <c r="BF3" s="6">
        <v>45959.846736111111</v>
      </c>
      <c r="BG3" s="6">
        <f t="shared" ref="BG3:BG33" si="14">BF3-BC3</f>
        <v>2.6736111103673466E-3</v>
      </c>
      <c r="BH3" s="12">
        <v>48</v>
      </c>
      <c r="BI3" s="6">
        <v>45959.848124999997</v>
      </c>
      <c r="BJ3" s="6">
        <f t="shared" ref="BJ3:BJ28" si="15">BI3-BF3</f>
        <v>1.3888888861401938E-3</v>
      </c>
      <c r="BK3" s="12">
        <v>49</v>
      </c>
      <c r="BL3" s="6">
        <v>45959.848854166667</v>
      </c>
      <c r="BM3" s="6">
        <f t="shared" ref="BM3:BM28" si="16">BL3-BI3</f>
        <v>7.2916666977107525E-4</v>
      </c>
      <c r="BN3" s="12">
        <v>51</v>
      </c>
      <c r="BO3" s="6">
        <v>45959.851863425924</v>
      </c>
      <c r="BP3" s="6">
        <f t="shared" ref="BP3:BP28" si="17">BO3-BL3</f>
        <v>3.009259256941732E-3</v>
      </c>
      <c r="BQ3" s="12">
        <v>53</v>
      </c>
      <c r="BR3" s="6">
        <v>45959.856759259259</v>
      </c>
      <c r="BS3" s="6">
        <f t="shared" ref="BS3:BS28" si="18">BR3-BO3</f>
        <v>4.8958333354676142E-3</v>
      </c>
      <c r="BT3" s="12">
        <v>54</v>
      </c>
      <c r="BU3" s="6">
        <v>45959.857546296298</v>
      </c>
      <c r="BV3" s="6">
        <f t="shared" ref="BV3:BV28" si="19">BU3-BR3</f>
        <v>7.8703703911742195E-4</v>
      </c>
      <c r="BW3" s="12">
        <v>55</v>
      </c>
      <c r="BX3" s="6">
        <v>45959.858402777776</v>
      </c>
      <c r="BY3" s="6">
        <f t="shared" ref="BY3:BY28" si="20">BX3-BU3</f>
        <v>8.5648147796746343E-4</v>
      </c>
      <c r="BZ3" s="12">
        <v>56</v>
      </c>
      <c r="CA3" s="6">
        <v>45959.860347222224</v>
      </c>
      <c r="CB3" s="6">
        <f t="shared" ref="CB3:CB28" si="21">CA3-BX3</f>
        <v>1.9444444478722289E-3</v>
      </c>
      <c r="CC3" s="12">
        <v>57</v>
      </c>
      <c r="CD3" s="6">
        <v>45959.861527777779</v>
      </c>
      <c r="CE3" s="6">
        <f t="shared" ref="CE3:CE28" si="22">CD3-CA3</f>
        <v>1.1805555550381541E-3</v>
      </c>
      <c r="CF3" s="12">
        <v>240</v>
      </c>
      <c r="CG3" s="6">
        <v>45959.86209490741</v>
      </c>
      <c r="CH3" s="6">
        <f t="shared" ref="CH3:CH26" si="23">CG3-CD3</f>
        <v>5.671296312357299E-4</v>
      </c>
      <c r="CK3" s="6"/>
    </row>
    <row r="4" spans="1:90" x14ac:dyDescent="0.3">
      <c r="A4">
        <v>3</v>
      </c>
      <c r="B4" t="s">
        <v>52</v>
      </c>
      <c r="C4" s="4" t="s">
        <v>123</v>
      </c>
      <c r="D4" t="s">
        <v>9</v>
      </c>
      <c r="E4" t="s">
        <v>16</v>
      </c>
      <c r="F4" t="s">
        <v>53</v>
      </c>
      <c r="G4" s="12">
        <v>241</v>
      </c>
      <c r="H4" s="6">
        <v>45959.825844907406</v>
      </c>
      <c r="I4" s="12">
        <v>31</v>
      </c>
      <c r="J4" s="6">
        <v>45959.826273148145</v>
      </c>
      <c r="K4" s="6">
        <f t="shared" si="0"/>
        <v>4.2824073898373172E-4</v>
      </c>
      <c r="L4" s="12">
        <v>32</v>
      </c>
      <c r="M4" s="6">
        <v>45959.827731481484</v>
      </c>
      <c r="N4" s="6">
        <f t="shared" si="1"/>
        <v>1.4583333395421505E-3</v>
      </c>
      <c r="O4" s="12">
        <v>33</v>
      </c>
      <c r="P4" s="6">
        <v>45959.828541666669</v>
      </c>
      <c r="Q4" s="6">
        <f t="shared" si="2"/>
        <v>8.1018518540076911E-4</v>
      </c>
      <c r="R4" s="12">
        <v>34</v>
      </c>
      <c r="S4" s="6">
        <v>45959.829050925924</v>
      </c>
      <c r="T4" s="6">
        <f t="shared" si="3"/>
        <v>5.0925925461342558E-4</v>
      </c>
      <c r="U4" s="12">
        <v>35</v>
      </c>
      <c r="V4" s="6">
        <v>45959.830393518518</v>
      </c>
      <c r="W4" s="6">
        <f t="shared" si="4"/>
        <v>1.3425925935734995E-3</v>
      </c>
      <c r="X4" s="12">
        <v>36</v>
      </c>
      <c r="Y4" s="6">
        <v>45959.83121527778</v>
      </c>
      <c r="Z4" s="6">
        <f t="shared" si="5"/>
        <v>8.217592621804215E-4</v>
      </c>
      <c r="AA4" s="12">
        <v>37</v>
      </c>
      <c r="AB4" s="6">
        <v>45959.833969907406</v>
      </c>
      <c r="AC4" s="6">
        <f t="shared" si="6"/>
        <v>2.7546296259970404E-3</v>
      </c>
      <c r="AD4" s="12">
        <v>38</v>
      </c>
      <c r="AE4" s="6">
        <v>45959.834502314814</v>
      </c>
      <c r="AF4" s="6">
        <f t="shared" si="7"/>
        <v>5.3240740817273036E-4</v>
      </c>
      <c r="AG4" s="12">
        <v>39</v>
      </c>
      <c r="AH4" s="6">
        <v>45959.835636574076</v>
      </c>
      <c r="AI4" s="6">
        <f t="shared" si="8"/>
        <v>1.1342592624714598E-3</v>
      </c>
      <c r="AJ4" s="12">
        <v>40</v>
      </c>
      <c r="AK4" s="6">
        <v>45959.83666666667</v>
      </c>
      <c r="AL4" s="6">
        <f t="shared" si="9"/>
        <v>1.0300925932824612E-3</v>
      </c>
      <c r="AM4" s="12">
        <v>41</v>
      </c>
      <c r="AN4" s="6">
        <v>45959.837256944447</v>
      </c>
      <c r="AO4" s="6">
        <f t="shared" si="10"/>
        <v>5.9027777751907706E-4</v>
      </c>
      <c r="AP4" s="12">
        <v>42</v>
      </c>
      <c r="AQ4" s="6">
        <v>45959.837835648148</v>
      </c>
      <c r="AR4" s="6">
        <f t="shared" ref="AR4:AR42" si="24">AQ4-AN4</f>
        <v>5.7870370073942468E-4</v>
      </c>
      <c r="AS4" s="12">
        <v>43</v>
      </c>
      <c r="AT4" s="6">
        <v>45959.838969907411</v>
      </c>
      <c r="AU4" s="6">
        <f t="shared" ref="AU4:AU39" si="25">AT4-AQ4</f>
        <v>1.1342592624714598E-3</v>
      </c>
      <c r="AV4" s="12">
        <v>44</v>
      </c>
      <c r="AW4" s="6">
        <v>45959.839675925927</v>
      </c>
      <c r="AX4" s="6">
        <f t="shared" si="11"/>
        <v>7.0601851621177047E-4</v>
      </c>
      <c r="AY4" s="12">
        <v>45</v>
      </c>
      <c r="AZ4" s="6">
        <v>45959.840451388889</v>
      </c>
      <c r="BA4" s="6">
        <f t="shared" si="12"/>
        <v>7.7546296233776957E-4</v>
      </c>
      <c r="BB4" s="12">
        <v>46</v>
      </c>
      <c r="BC4" s="6">
        <v>45959.841932870368</v>
      </c>
      <c r="BD4" s="6">
        <f t="shared" si="13"/>
        <v>1.48148147854954E-3</v>
      </c>
      <c r="BE4" s="12">
        <v>47</v>
      </c>
      <c r="BF4" s="6">
        <v>45959.844953703701</v>
      </c>
      <c r="BG4" s="6">
        <f t="shared" si="14"/>
        <v>3.0208333337213844E-3</v>
      </c>
      <c r="BH4" s="12">
        <v>48</v>
      </c>
      <c r="BI4" s="6">
        <v>45959.846932870372</v>
      </c>
      <c r="BJ4" s="6">
        <f t="shared" si="15"/>
        <v>1.9791666709352285E-3</v>
      </c>
      <c r="BK4" s="12">
        <v>49</v>
      </c>
      <c r="BL4" s="6">
        <v>45959.847719907404</v>
      </c>
      <c r="BM4" s="6">
        <f t="shared" si="16"/>
        <v>7.8703703184146434E-4</v>
      </c>
      <c r="BN4" s="12">
        <v>51</v>
      </c>
      <c r="BO4" s="6">
        <v>45959.852951388886</v>
      </c>
      <c r="BP4" s="6">
        <f t="shared" si="17"/>
        <v>5.2314814820419997E-3</v>
      </c>
      <c r="BQ4" s="12">
        <v>53</v>
      </c>
      <c r="BR4" s="6">
        <v>45959.858090277776</v>
      </c>
      <c r="BS4" s="6">
        <f t="shared" si="18"/>
        <v>5.1388888896326534E-3</v>
      </c>
      <c r="BT4" s="12">
        <v>54</v>
      </c>
      <c r="BU4" s="6">
        <v>45959.858657407407</v>
      </c>
      <c r="BV4" s="6">
        <f t="shared" si="19"/>
        <v>5.671296312357299E-4</v>
      </c>
      <c r="BW4" s="12">
        <v>55</v>
      </c>
      <c r="BX4" s="6">
        <v>45959.859537037039</v>
      </c>
      <c r="BY4" s="6">
        <f t="shared" si="20"/>
        <v>8.7962963152676821E-4</v>
      </c>
      <c r="BZ4" s="12">
        <v>56</v>
      </c>
      <c r="CA4" s="6">
        <v>45959.86173611111</v>
      </c>
      <c r="CB4" s="6">
        <f t="shared" si="21"/>
        <v>2.1990740715409629E-3</v>
      </c>
      <c r="CC4" s="12">
        <v>57</v>
      </c>
      <c r="CD4" s="6">
        <v>45959.862870370373</v>
      </c>
      <c r="CE4" s="6">
        <f t="shared" si="22"/>
        <v>1.1342592624714598E-3</v>
      </c>
      <c r="CF4" s="12">
        <v>240</v>
      </c>
      <c r="CG4" s="6">
        <v>45959.863368055558</v>
      </c>
      <c r="CH4" s="6">
        <f t="shared" si="23"/>
        <v>4.9768518510973081E-4</v>
      </c>
      <c r="CK4" s="6"/>
    </row>
    <row r="5" spans="1:90" x14ac:dyDescent="0.3">
      <c r="A5">
        <v>4</v>
      </c>
      <c r="B5" t="s">
        <v>30</v>
      </c>
      <c r="C5" s="3" t="s">
        <v>109</v>
      </c>
      <c r="D5" t="s">
        <v>9</v>
      </c>
      <c r="E5" t="s">
        <v>16</v>
      </c>
      <c r="F5" s="1" t="s">
        <v>79</v>
      </c>
      <c r="G5" s="12">
        <v>241</v>
      </c>
      <c r="H5" s="6">
        <v>45959.835879629631</v>
      </c>
      <c r="I5" s="12">
        <v>31</v>
      </c>
      <c r="J5" s="6">
        <v>45959.836377314816</v>
      </c>
      <c r="K5" s="6">
        <f t="shared" si="0"/>
        <v>4.9768518510973081E-4</v>
      </c>
      <c r="L5" s="12">
        <v>32</v>
      </c>
      <c r="M5" s="6">
        <v>45959.838125000002</v>
      </c>
      <c r="N5" s="6">
        <f t="shared" si="1"/>
        <v>1.747685186273884E-3</v>
      </c>
      <c r="O5" s="12">
        <v>33</v>
      </c>
      <c r="P5" s="6">
        <v>45959.839247685188</v>
      </c>
      <c r="Q5" s="6">
        <f t="shared" si="2"/>
        <v>1.1226851856918074E-3</v>
      </c>
      <c r="R5" s="12">
        <v>34</v>
      </c>
      <c r="S5" s="6">
        <v>45959.840046296296</v>
      </c>
      <c r="T5" s="6">
        <f t="shared" si="3"/>
        <v>7.9861110862111673E-4</v>
      </c>
      <c r="U5" s="12">
        <v>35</v>
      </c>
      <c r="V5" s="6">
        <v>45959.84207175926</v>
      </c>
      <c r="W5" s="6">
        <f t="shared" si="4"/>
        <v>2.0254629635019228E-3</v>
      </c>
      <c r="X5" s="12">
        <v>36</v>
      </c>
      <c r="Y5" s="6">
        <v>45959.843078703707</v>
      </c>
      <c r="Z5" s="6">
        <f t="shared" si="5"/>
        <v>1.006944446999114E-3</v>
      </c>
      <c r="AA5" s="12">
        <v>37</v>
      </c>
      <c r="AB5" s="6">
        <v>45959.844375000001</v>
      </c>
      <c r="AC5" s="6">
        <f t="shared" si="6"/>
        <v>1.2962962937308475E-3</v>
      </c>
      <c r="AD5" s="12">
        <v>38</v>
      </c>
      <c r="AE5" s="6">
        <v>45959.844988425924</v>
      </c>
      <c r="AF5" s="6">
        <f t="shared" si="7"/>
        <v>6.1342592380242422E-4</v>
      </c>
      <c r="AG5" s="12">
        <v>39</v>
      </c>
      <c r="AH5" s="6">
        <v>45959.846388888887</v>
      </c>
      <c r="AI5" s="6">
        <f t="shared" si="8"/>
        <v>1.4004629629198462E-3</v>
      </c>
      <c r="AJ5" s="12">
        <v>40</v>
      </c>
      <c r="AK5" s="6">
        <v>45959.847569444442</v>
      </c>
      <c r="AL5" s="6">
        <f t="shared" si="9"/>
        <v>1.1805555550381541E-3</v>
      </c>
      <c r="AM5" s="12">
        <v>41</v>
      </c>
      <c r="AN5" s="6">
        <v>45959.848229166666</v>
      </c>
      <c r="AO5" s="6">
        <f t="shared" si="10"/>
        <v>6.5972222364507616E-4</v>
      </c>
      <c r="AP5" s="12">
        <v>42</v>
      </c>
      <c r="AS5" s="12">
        <v>43</v>
      </c>
      <c r="AT5" s="6">
        <v>45959.850162037037</v>
      </c>
      <c r="AV5" s="12">
        <v>44</v>
      </c>
      <c r="AW5" s="6">
        <v>45959.851030092592</v>
      </c>
      <c r="AX5" s="6">
        <f t="shared" si="11"/>
        <v>8.6805555474711582E-4</v>
      </c>
      <c r="AY5" s="12">
        <v>45</v>
      </c>
      <c r="AZ5" s="6">
        <v>45959.851643518516</v>
      </c>
      <c r="BA5" s="6">
        <f t="shared" si="12"/>
        <v>6.1342592380242422E-4</v>
      </c>
      <c r="BB5" s="12">
        <v>46</v>
      </c>
      <c r="BC5" s="6">
        <v>45959.853472222225</v>
      </c>
      <c r="BD5" s="6">
        <f t="shared" si="13"/>
        <v>1.8287037091795355E-3</v>
      </c>
      <c r="BE5" s="12">
        <v>47</v>
      </c>
      <c r="BF5" s="6">
        <v>45959.856469907405</v>
      </c>
      <c r="BG5" s="6">
        <f t="shared" si="14"/>
        <v>2.9976851801620796E-3</v>
      </c>
      <c r="BH5" s="12">
        <v>48</v>
      </c>
      <c r="BI5" s="6">
        <v>45959.858229166668</v>
      </c>
      <c r="BJ5" s="6">
        <f t="shared" si="15"/>
        <v>1.7592592630535364E-3</v>
      </c>
      <c r="BK5" s="12">
        <v>49</v>
      </c>
      <c r="BL5" s="6">
        <v>45959.859166666669</v>
      </c>
      <c r="BM5" s="6">
        <f t="shared" si="16"/>
        <v>9.3750000087311491E-4</v>
      </c>
      <c r="BN5" s="12">
        <v>51</v>
      </c>
      <c r="BO5" s="6">
        <v>45959.863125000003</v>
      </c>
      <c r="BP5" s="6">
        <f t="shared" si="17"/>
        <v>3.9583333345944993E-3</v>
      </c>
      <c r="BQ5" s="12">
        <v>53</v>
      </c>
      <c r="BR5" s="6">
        <v>45959.868703703702</v>
      </c>
      <c r="BS5" s="6">
        <f t="shared" si="18"/>
        <v>5.5787036981200799E-3</v>
      </c>
      <c r="BT5" s="12">
        <v>54</v>
      </c>
      <c r="BU5" s="6">
        <v>45959.869733796295</v>
      </c>
      <c r="BV5" s="6">
        <f t="shared" si="19"/>
        <v>1.0300925932824612E-3</v>
      </c>
      <c r="BW5" s="12">
        <v>55</v>
      </c>
      <c r="BX5" s="6">
        <v>45959.870740740742</v>
      </c>
      <c r="BY5" s="6">
        <f t="shared" si="20"/>
        <v>1.006944446999114E-3</v>
      </c>
      <c r="BZ5" s="12">
        <v>56</v>
      </c>
      <c r="CA5" s="6">
        <v>45959.873460648145</v>
      </c>
      <c r="CB5" s="6">
        <f t="shared" si="21"/>
        <v>2.7199074029340409E-3</v>
      </c>
      <c r="CC5" s="12">
        <v>57</v>
      </c>
      <c r="CD5" s="6">
        <v>45959.874502314815</v>
      </c>
      <c r="CE5" s="6">
        <f t="shared" si="22"/>
        <v>1.0416666700621136E-3</v>
      </c>
      <c r="CF5" s="12">
        <v>240</v>
      </c>
      <c r="CG5" s="6">
        <v>45959.875069444446</v>
      </c>
      <c r="CH5" s="6">
        <f t="shared" si="23"/>
        <v>5.671296312357299E-4</v>
      </c>
      <c r="CK5" s="6"/>
    </row>
    <row r="6" spans="1:90" x14ac:dyDescent="0.3">
      <c r="A6">
        <v>5</v>
      </c>
      <c r="B6" t="s">
        <v>40</v>
      </c>
      <c r="C6" s="4" t="s">
        <v>116</v>
      </c>
      <c r="D6" t="s">
        <v>9</v>
      </c>
      <c r="E6" t="s">
        <v>16</v>
      </c>
      <c r="F6" t="s">
        <v>41</v>
      </c>
      <c r="G6" s="12">
        <v>241</v>
      </c>
      <c r="H6" s="6">
        <v>45959.830590277779</v>
      </c>
      <c r="I6" s="12">
        <v>31</v>
      </c>
      <c r="J6" s="6">
        <v>45959.83084490741</v>
      </c>
      <c r="K6" s="6">
        <f t="shared" si="0"/>
        <v>2.546296309446916E-4</v>
      </c>
      <c r="L6" s="12">
        <v>32</v>
      </c>
      <c r="M6" s="6">
        <v>45959.832395833335</v>
      </c>
      <c r="N6" s="6">
        <f t="shared" si="1"/>
        <v>1.5509259246755391E-3</v>
      </c>
      <c r="O6" s="12">
        <v>33</v>
      </c>
      <c r="P6" s="6">
        <v>45959.833425925928</v>
      </c>
      <c r="Q6" s="6">
        <f t="shared" si="2"/>
        <v>1.0300925932824612E-3</v>
      </c>
      <c r="R6" s="12">
        <v>34</v>
      </c>
      <c r="S6" s="6">
        <v>45959.834143518521</v>
      </c>
      <c r="T6" s="6">
        <f t="shared" si="3"/>
        <v>7.1759259299142286E-4</v>
      </c>
      <c r="U6" s="12">
        <v>35</v>
      </c>
      <c r="V6" s="6">
        <v>45959.835590277777</v>
      </c>
      <c r="W6" s="6">
        <f t="shared" si="4"/>
        <v>1.4467592554865405E-3</v>
      </c>
      <c r="X6" s="12">
        <v>36</v>
      </c>
      <c r="Y6" s="6">
        <v>45959.836504629631</v>
      </c>
      <c r="Z6" s="6">
        <f t="shared" si="5"/>
        <v>9.1435185458976775E-4</v>
      </c>
      <c r="AA6" s="12">
        <v>37</v>
      </c>
      <c r="AB6" s="6">
        <v>45959.837592592594</v>
      </c>
      <c r="AC6" s="6">
        <f t="shared" si="6"/>
        <v>1.0879629626288079E-3</v>
      </c>
      <c r="AD6" s="12">
        <v>38</v>
      </c>
      <c r="AE6" s="6">
        <v>45959.838414351849</v>
      </c>
      <c r="AF6" s="6">
        <f t="shared" si="7"/>
        <v>8.2175925490446389E-4</v>
      </c>
      <c r="AG6" s="12">
        <v>39</v>
      </c>
      <c r="AH6" s="6">
        <v>45959.839606481481</v>
      </c>
      <c r="AI6" s="6">
        <f t="shared" si="8"/>
        <v>1.1921296318178065E-3</v>
      </c>
      <c r="AJ6" s="12">
        <v>40</v>
      </c>
      <c r="AK6" s="6">
        <v>45959.84101851852</v>
      </c>
      <c r="AL6" s="6">
        <f t="shared" si="9"/>
        <v>1.4120370396994986E-3</v>
      </c>
      <c r="AM6" s="12">
        <v>41</v>
      </c>
      <c r="AN6" s="6">
        <v>45959.841724537036</v>
      </c>
      <c r="AO6" s="6">
        <f t="shared" si="10"/>
        <v>7.0601851621177047E-4</v>
      </c>
      <c r="AP6" s="12">
        <v>42</v>
      </c>
      <c r="AQ6" s="6">
        <v>45959.842499999999</v>
      </c>
      <c r="AR6" s="6">
        <f t="shared" si="24"/>
        <v>7.7546296233776957E-4</v>
      </c>
      <c r="AS6" s="12">
        <v>43</v>
      </c>
      <c r="AT6" s="6">
        <v>45959.844050925924</v>
      </c>
      <c r="AU6" s="6">
        <f t="shared" si="25"/>
        <v>1.5509259246755391E-3</v>
      </c>
      <c r="AV6" s="12">
        <v>44</v>
      </c>
      <c r="AW6" s="6">
        <v>45959.844965277778</v>
      </c>
      <c r="AX6" s="6">
        <f t="shared" si="11"/>
        <v>9.1435185458976775E-4</v>
      </c>
      <c r="AY6" s="12">
        <v>45</v>
      </c>
      <c r="AZ6" s="6">
        <v>45959.845555555556</v>
      </c>
      <c r="BA6" s="6">
        <f t="shared" si="12"/>
        <v>5.9027777751907706E-4</v>
      </c>
      <c r="BB6" s="12">
        <v>46</v>
      </c>
      <c r="BC6" s="6">
        <v>45959.847662037035</v>
      </c>
      <c r="BD6" s="6">
        <f t="shared" si="13"/>
        <v>2.1064814791316167E-3</v>
      </c>
      <c r="BE6" s="12">
        <v>47</v>
      </c>
      <c r="BF6" s="6">
        <v>45959.851655092592</v>
      </c>
      <c r="BG6" s="6">
        <f t="shared" si="14"/>
        <v>3.9930555576574989E-3</v>
      </c>
      <c r="BH6" s="12">
        <v>48</v>
      </c>
      <c r="BI6" s="6">
        <v>45959.85359953704</v>
      </c>
      <c r="BJ6" s="6">
        <f t="shared" si="15"/>
        <v>1.9444444478722289E-3</v>
      </c>
      <c r="BK6" s="12">
        <v>49</v>
      </c>
      <c r="BL6" s="6">
        <v>45959.854641203703</v>
      </c>
      <c r="BM6" s="6">
        <f t="shared" si="16"/>
        <v>1.0416666627861559E-3</v>
      </c>
      <c r="BN6" s="12">
        <v>51</v>
      </c>
      <c r="BO6" s="6">
        <v>45959.857777777775</v>
      </c>
      <c r="BP6" s="6">
        <f t="shared" si="17"/>
        <v>3.1365740724140778E-3</v>
      </c>
      <c r="BQ6" s="12">
        <v>53</v>
      </c>
      <c r="BR6" s="6">
        <v>45959.864155092589</v>
      </c>
      <c r="BS6" s="6">
        <f t="shared" si="18"/>
        <v>6.3773148140171543E-3</v>
      </c>
      <c r="BT6" s="12">
        <v>54</v>
      </c>
      <c r="BU6" s="6">
        <v>45959.864803240744</v>
      </c>
      <c r="BV6" s="6">
        <f t="shared" si="19"/>
        <v>6.4814815414138138E-4</v>
      </c>
      <c r="BW6" s="12">
        <v>55</v>
      </c>
      <c r="BX6" s="6">
        <v>45959.86614583333</v>
      </c>
      <c r="BY6" s="6">
        <f t="shared" si="20"/>
        <v>1.3425925862975419E-3</v>
      </c>
      <c r="BZ6" s="12">
        <v>56</v>
      </c>
      <c r="CA6" s="6">
        <v>45959.868634259263</v>
      </c>
      <c r="CB6" s="6">
        <f t="shared" si="21"/>
        <v>2.4884259328246117E-3</v>
      </c>
      <c r="CC6" s="12">
        <v>57</v>
      </c>
      <c r="CD6" s="6">
        <v>45959.869849537034</v>
      </c>
      <c r="CE6" s="6">
        <f t="shared" si="22"/>
        <v>1.2152777708251961E-3</v>
      </c>
      <c r="CF6" s="12">
        <v>240</v>
      </c>
      <c r="CG6" s="6">
        <v>45959.870393518519</v>
      </c>
      <c r="CH6" s="6">
        <f t="shared" si="23"/>
        <v>5.4398148495238274E-4</v>
      </c>
      <c r="CK6" s="6"/>
    </row>
    <row r="7" spans="1:90" x14ac:dyDescent="0.3">
      <c r="A7">
        <v>6</v>
      </c>
      <c r="B7" t="s">
        <v>67</v>
      </c>
      <c r="C7" s="4" t="s">
        <v>134</v>
      </c>
      <c r="D7" t="s">
        <v>9</v>
      </c>
      <c r="E7" t="s">
        <v>16</v>
      </c>
      <c r="F7" t="s">
        <v>68</v>
      </c>
      <c r="G7" s="12">
        <v>241</v>
      </c>
      <c r="H7" s="6">
        <v>45959.817291666666</v>
      </c>
      <c r="I7" s="12">
        <v>31</v>
      </c>
      <c r="J7" s="6">
        <v>45959.81753472222</v>
      </c>
      <c r="K7" s="6">
        <f t="shared" si="0"/>
        <v>2.4305555416503921E-4</v>
      </c>
      <c r="L7" s="12">
        <v>32</v>
      </c>
      <c r="M7" s="6">
        <v>45959.818923611114</v>
      </c>
      <c r="N7" s="6">
        <f t="shared" si="1"/>
        <v>1.3888888934161514E-3</v>
      </c>
      <c r="O7" s="12">
        <v>33</v>
      </c>
      <c r="P7" s="6">
        <v>45959.81958333333</v>
      </c>
      <c r="Q7" s="6">
        <f t="shared" si="2"/>
        <v>6.5972221636911854E-4</v>
      </c>
      <c r="R7" s="12">
        <v>34</v>
      </c>
      <c r="S7" s="6">
        <v>45959.820277777777</v>
      </c>
      <c r="T7" s="6">
        <f t="shared" si="3"/>
        <v>6.944444467080757E-4</v>
      </c>
      <c r="U7" s="12">
        <v>35</v>
      </c>
      <c r="V7" s="6">
        <v>45959.821574074071</v>
      </c>
      <c r="W7" s="6">
        <f t="shared" si="4"/>
        <v>1.2962962937308475E-3</v>
      </c>
      <c r="X7" s="12">
        <v>36</v>
      </c>
      <c r="Y7" s="6">
        <v>45959.82240740741</v>
      </c>
      <c r="Z7" s="6">
        <f t="shared" si="5"/>
        <v>8.3333333896007389E-4</v>
      </c>
      <c r="AA7" s="12">
        <v>37</v>
      </c>
      <c r="AB7" s="6">
        <v>45959.823541666665</v>
      </c>
      <c r="AC7" s="6">
        <f t="shared" si="6"/>
        <v>1.1342592551955022E-3</v>
      </c>
      <c r="AD7" s="12">
        <v>38</v>
      </c>
      <c r="AE7" s="6">
        <v>45959.824259259258</v>
      </c>
      <c r="AF7" s="6">
        <f t="shared" si="7"/>
        <v>7.1759259299142286E-4</v>
      </c>
      <c r="AG7" s="12">
        <v>39</v>
      </c>
      <c r="AH7" s="6">
        <v>45959.82534722222</v>
      </c>
      <c r="AI7" s="6">
        <f t="shared" si="8"/>
        <v>1.0879629626288079E-3</v>
      </c>
      <c r="AJ7" s="12">
        <v>40</v>
      </c>
      <c r="AK7" s="6">
        <v>45959.826701388891</v>
      </c>
      <c r="AL7" s="6">
        <f t="shared" si="9"/>
        <v>1.3541666703531519E-3</v>
      </c>
      <c r="AM7" s="12">
        <v>41</v>
      </c>
      <c r="AN7" s="6">
        <v>45959.827384259261</v>
      </c>
      <c r="AO7" s="6">
        <f t="shared" si="10"/>
        <v>6.8287036992842332E-4</v>
      </c>
      <c r="AP7" s="12">
        <v>42</v>
      </c>
      <c r="AQ7" s="6">
        <v>45959.828125</v>
      </c>
      <c r="AR7" s="6">
        <f t="shared" si="24"/>
        <v>7.4074073927477002E-4</v>
      </c>
      <c r="AS7" s="12">
        <v>43</v>
      </c>
      <c r="AT7" s="6">
        <v>45959.829328703701</v>
      </c>
      <c r="AU7" s="6">
        <f t="shared" si="25"/>
        <v>1.2037037013215013E-3</v>
      </c>
      <c r="AV7" s="12">
        <v>44</v>
      </c>
      <c r="AW7" s="6">
        <v>45959.830011574071</v>
      </c>
      <c r="AX7" s="6">
        <f t="shared" si="11"/>
        <v>6.8287036992842332E-4</v>
      </c>
      <c r="AY7" s="12">
        <v>45</v>
      </c>
      <c r="AZ7" s="6">
        <v>45959.83053240741</v>
      </c>
      <c r="BA7" s="6">
        <f t="shared" si="12"/>
        <v>5.2083333866903558E-4</v>
      </c>
      <c r="BB7" s="12">
        <v>46</v>
      </c>
      <c r="BC7" s="6">
        <v>45959.832118055558</v>
      </c>
      <c r="BD7" s="6">
        <f t="shared" si="13"/>
        <v>1.5856481477385387E-3</v>
      </c>
      <c r="BE7" s="12">
        <v>47</v>
      </c>
      <c r="BF7" s="6">
        <v>45959.835636574076</v>
      </c>
      <c r="BG7" s="6">
        <f t="shared" si="14"/>
        <v>3.5185185188311152E-3</v>
      </c>
      <c r="BH7" s="12">
        <v>48</v>
      </c>
      <c r="BI7" s="6">
        <v>45959.838599537034</v>
      </c>
      <c r="BJ7" s="6">
        <f t="shared" si="15"/>
        <v>2.9629629570990801E-3</v>
      </c>
      <c r="BK7" s="12">
        <v>49</v>
      </c>
      <c r="BL7" s="6">
        <v>45959.841111111113</v>
      </c>
      <c r="BM7" s="6">
        <f t="shared" si="16"/>
        <v>2.5115740791079588E-3</v>
      </c>
      <c r="BN7" s="12">
        <v>51</v>
      </c>
      <c r="BO7" s="6">
        <v>45959.845775462964</v>
      </c>
      <c r="BP7" s="6">
        <f t="shared" si="17"/>
        <v>4.6643518508062698E-3</v>
      </c>
      <c r="BQ7" s="12">
        <v>52</v>
      </c>
      <c r="BR7" s="6">
        <v>45959.847939814812</v>
      </c>
      <c r="BS7" s="6">
        <f t="shared" si="18"/>
        <v>2.1643518484779634E-3</v>
      </c>
      <c r="BT7" s="12">
        <v>53</v>
      </c>
      <c r="BU7" s="6">
        <v>45959.850891203707</v>
      </c>
      <c r="BV7" s="6">
        <f t="shared" si="19"/>
        <v>2.9513888948713429E-3</v>
      </c>
      <c r="BW7" s="12">
        <v>54</v>
      </c>
      <c r="BX7" s="6">
        <v>45959.851620370369</v>
      </c>
      <c r="BY7" s="6">
        <f t="shared" si="20"/>
        <v>7.2916666249511763E-4</v>
      </c>
      <c r="BZ7" s="12">
        <v>55</v>
      </c>
      <c r="CA7" s="6">
        <v>45959.853703703702</v>
      </c>
      <c r="CB7" s="6">
        <f t="shared" si="21"/>
        <v>2.0833333328482695E-3</v>
      </c>
      <c r="CC7" s="12">
        <v>56</v>
      </c>
      <c r="CD7" s="6">
        <v>45959.856099537035</v>
      </c>
      <c r="CE7" s="6">
        <f t="shared" si="22"/>
        <v>2.3958333331393078E-3</v>
      </c>
      <c r="CF7" s="12">
        <v>57</v>
      </c>
      <c r="CG7" s="6">
        <v>45959.857372685183</v>
      </c>
      <c r="CH7" s="6">
        <f t="shared" si="23"/>
        <v>1.2731481474475004E-3</v>
      </c>
      <c r="CI7" s="12">
        <v>240</v>
      </c>
      <c r="CJ7" s="6">
        <v>45959.857974537037</v>
      </c>
      <c r="CK7" s="6">
        <f t="shared" ref="CK7" si="26">CJ7-CG7</f>
        <v>6.0185185429872945E-4</v>
      </c>
    </row>
    <row r="8" spans="1:90" x14ac:dyDescent="0.3">
      <c r="A8">
        <v>7</v>
      </c>
      <c r="B8" t="s">
        <v>55</v>
      </c>
      <c r="C8" s="4" t="s">
        <v>125</v>
      </c>
      <c r="D8" t="s">
        <v>9</v>
      </c>
      <c r="E8" t="s">
        <v>16</v>
      </c>
      <c r="F8" t="s">
        <v>56</v>
      </c>
      <c r="G8" s="12">
        <v>241</v>
      </c>
      <c r="H8" s="6">
        <v>45959.822453703702</v>
      </c>
      <c r="I8" s="12">
        <v>31</v>
      </c>
      <c r="J8" s="6">
        <v>45959.822696759256</v>
      </c>
      <c r="K8" s="6">
        <f t="shared" si="0"/>
        <v>2.4305555416503921E-4</v>
      </c>
      <c r="L8" s="12">
        <v>32</v>
      </c>
      <c r="M8" s="6">
        <v>45959.824270833335</v>
      </c>
      <c r="N8" s="6">
        <f t="shared" si="1"/>
        <v>1.5740740782348439E-3</v>
      </c>
      <c r="O8" s="12">
        <v>33</v>
      </c>
      <c r="P8" s="6">
        <v>45959.82576388889</v>
      </c>
      <c r="Q8" s="6">
        <f t="shared" si="2"/>
        <v>1.4930555553291924E-3</v>
      </c>
      <c r="R8" s="12">
        <v>34</v>
      </c>
      <c r="S8" s="6">
        <v>45959.826678240737</v>
      </c>
      <c r="T8" s="6">
        <f t="shared" si="3"/>
        <v>9.1435184731381014E-4</v>
      </c>
      <c r="U8" s="12">
        <v>35</v>
      </c>
      <c r="V8" s="6">
        <v>45959.828310185185</v>
      </c>
      <c r="W8" s="6">
        <f t="shared" si="4"/>
        <v>1.6319444475811906E-3</v>
      </c>
      <c r="X8" s="12">
        <v>36</v>
      </c>
      <c r="Y8" s="6">
        <v>45959.830208333333</v>
      </c>
      <c r="Z8" s="6">
        <f t="shared" si="5"/>
        <v>1.898148148029577E-3</v>
      </c>
      <c r="AA8" s="12">
        <v>37</v>
      </c>
      <c r="AB8" s="6">
        <v>45959.831747685188</v>
      </c>
      <c r="AC8" s="6">
        <f t="shared" si="6"/>
        <v>1.5393518551718444E-3</v>
      </c>
      <c r="AD8" s="12">
        <v>38</v>
      </c>
      <c r="AE8" s="6">
        <v>45959.832418981481</v>
      </c>
      <c r="AF8" s="6">
        <f t="shared" si="7"/>
        <v>6.7129629314877093E-4</v>
      </c>
      <c r="AG8" s="12">
        <v>39</v>
      </c>
      <c r="AH8" s="6">
        <v>45959.833784722221</v>
      </c>
      <c r="AI8" s="6">
        <f t="shared" si="8"/>
        <v>1.3657407398568466E-3</v>
      </c>
      <c r="AJ8" s="12">
        <v>40</v>
      </c>
      <c r="AK8" s="6">
        <v>45959.835115740738</v>
      </c>
      <c r="AL8" s="6">
        <f t="shared" si="9"/>
        <v>1.3310185167938471E-3</v>
      </c>
      <c r="AM8" s="12">
        <v>41</v>
      </c>
      <c r="AN8" s="6">
        <v>45959.835740740738</v>
      </c>
      <c r="AO8" s="6">
        <f t="shared" si="10"/>
        <v>6.2500000058207661E-4</v>
      </c>
      <c r="AP8" s="12">
        <v>42</v>
      </c>
      <c r="AQ8" s="6">
        <v>45959.837187500001</v>
      </c>
      <c r="AR8" s="6">
        <f t="shared" si="24"/>
        <v>1.4467592627624981E-3</v>
      </c>
      <c r="AS8" s="12">
        <v>43</v>
      </c>
      <c r="AT8" s="6">
        <v>45959.838460648149</v>
      </c>
      <c r="AU8" s="6">
        <f t="shared" si="25"/>
        <v>1.2731481474475004E-3</v>
      </c>
      <c r="AV8" s="12">
        <v>44</v>
      </c>
      <c r="AW8" s="6">
        <v>45959.839363425926</v>
      </c>
      <c r="AX8" s="6">
        <f t="shared" si="11"/>
        <v>9.0277777781011537E-4</v>
      </c>
      <c r="AY8" s="12">
        <v>45</v>
      </c>
      <c r="AZ8" s="6">
        <v>45959.839837962965</v>
      </c>
      <c r="BA8" s="6">
        <f t="shared" si="12"/>
        <v>4.7453703882638365E-4</v>
      </c>
      <c r="BB8" s="12">
        <v>46</v>
      </c>
      <c r="BC8" s="6">
        <v>45959.841423611113</v>
      </c>
      <c r="BD8" s="6">
        <f t="shared" si="13"/>
        <v>1.5856481477385387E-3</v>
      </c>
      <c r="BE8" s="12">
        <v>47</v>
      </c>
      <c r="BF8" s="6">
        <v>45959.844895833332</v>
      </c>
      <c r="BG8" s="6">
        <f t="shared" si="14"/>
        <v>3.4722222189884633E-3</v>
      </c>
      <c r="BH8" s="12">
        <v>48</v>
      </c>
      <c r="BI8" s="6">
        <v>45959.846828703703</v>
      </c>
      <c r="BJ8" s="6">
        <f t="shared" si="15"/>
        <v>1.9328703710925765E-3</v>
      </c>
      <c r="BK8" s="12">
        <v>49</v>
      </c>
      <c r="BL8" s="6">
        <v>45959.847604166665</v>
      </c>
      <c r="BM8" s="6">
        <f t="shared" si="16"/>
        <v>7.7546296233776957E-4</v>
      </c>
      <c r="BN8" s="12">
        <v>51</v>
      </c>
      <c r="BO8" s="6">
        <v>45959.851805555554</v>
      </c>
      <c r="BP8" s="6">
        <f t="shared" si="17"/>
        <v>4.2013888887595385E-3</v>
      </c>
      <c r="BQ8" s="12">
        <v>53</v>
      </c>
      <c r="BR8" s="6">
        <v>45959.85800925926</v>
      </c>
      <c r="BS8" s="6">
        <f t="shared" si="18"/>
        <v>6.2037037059781142E-3</v>
      </c>
      <c r="BT8" s="12">
        <v>54</v>
      </c>
      <c r="BU8" s="6">
        <v>45959.858599537038</v>
      </c>
      <c r="BV8" s="6">
        <f t="shared" si="19"/>
        <v>5.9027777751907706E-4</v>
      </c>
      <c r="BW8" s="12">
        <v>55</v>
      </c>
      <c r="BX8" s="6">
        <v>45959.859467592592</v>
      </c>
      <c r="BY8" s="6">
        <f t="shared" si="20"/>
        <v>8.6805555474711582E-4</v>
      </c>
      <c r="BZ8" s="12">
        <v>56</v>
      </c>
      <c r="CA8" s="6">
        <v>45959.86178240741</v>
      </c>
      <c r="CB8" s="6">
        <f t="shared" si="21"/>
        <v>2.3148148175096139E-3</v>
      </c>
      <c r="CC8" s="12">
        <v>57</v>
      </c>
      <c r="CD8" s="6">
        <v>45959.862835648149</v>
      </c>
      <c r="CE8" s="6">
        <f t="shared" si="22"/>
        <v>1.0532407395658083E-3</v>
      </c>
      <c r="CF8" s="12">
        <v>240</v>
      </c>
      <c r="CG8" s="6">
        <v>45959.863344907404</v>
      </c>
      <c r="CH8" s="6">
        <f t="shared" si="23"/>
        <v>5.0925925461342558E-4</v>
      </c>
      <c r="CK8" s="6"/>
    </row>
    <row r="9" spans="1:90" x14ac:dyDescent="0.3">
      <c r="A9">
        <v>8</v>
      </c>
      <c r="B9" t="s">
        <v>44</v>
      </c>
      <c r="C9" s="3" t="s">
        <v>118</v>
      </c>
      <c r="D9" t="s">
        <v>9</v>
      </c>
      <c r="E9" t="s">
        <v>16</v>
      </c>
      <c r="F9" s="1" t="s">
        <v>87</v>
      </c>
      <c r="G9" s="12">
        <v>241</v>
      </c>
      <c r="H9" s="6">
        <v>45959.825960648152</v>
      </c>
      <c r="I9" s="12">
        <v>31</v>
      </c>
      <c r="J9" s="6">
        <v>45959.826365740744</v>
      </c>
      <c r="K9" s="6">
        <f t="shared" si="0"/>
        <v>4.0509259270038456E-4</v>
      </c>
      <c r="L9" s="12">
        <v>32</v>
      </c>
      <c r="M9" s="6">
        <v>45959.828217592592</v>
      </c>
      <c r="N9" s="6">
        <f t="shared" si="1"/>
        <v>1.8518518481869251E-3</v>
      </c>
      <c r="O9" s="12">
        <v>33</v>
      </c>
      <c r="P9" s="6">
        <v>45959.828946759262</v>
      </c>
      <c r="Q9" s="6">
        <f t="shared" si="2"/>
        <v>7.2916666977107525E-4</v>
      </c>
      <c r="R9" s="12">
        <v>34</v>
      </c>
      <c r="S9" s="6">
        <v>45959.829594907409</v>
      </c>
      <c r="T9" s="6">
        <f t="shared" si="3"/>
        <v>6.4814814686542377E-4</v>
      </c>
      <c r="U9" s="12">
        <v>35</v>
      </c>
      <c r="V9" s="6">
        <v>45959.831261574072</v>
      </c>
      <c r="W9" s="6">
        <f t="shared" si="4"/>
        <v>1.6666666633682325E-3</v>
      </c>
      <c r="X9" s="12">
        <v>36</v>
      </c>
      <c r="Y9" s="6">
        <v>45959.832372685189</v>
      </c>
      <c r="Z9" s="6">
        <f t="shared" si="5"/>
        <v>1.1111111161881126E-3</v>
      </c>
      <c r="AA9" s="12">
        <v>37</v>
      </c>
      <c r="AB9" s="6">
        <v>45959.833587962959</v>
      </c>
      <c r="AC9" s="6">
        <f t="shared" si="6"/>
        <v>1.2152777708251961E-3</v>
      </c>
      <c r="AD9" s="12">
        <v>38</v>
      </c>
      <c r="AE9" s="6">
        <v>45959.834282407406</v>
      </c>
      <c r="AF9" s="6">
        <f t="shared" si="7"/>
        <v>6.944444467080757E-4</v>
      </c>
      <c r="AG9" s="12">
        <v>39</v>
      </c>
      <c r="AH9" s="6">
        <v>45959.835659722223</v>
      </c>
      <c r="AI9" s="6">
        <f t="shared" si="8"/>
        <v>1.377314816636499E-3</v>
      </c>
      <c r="AJ9" s="12">
        <v>40</v>
      </c>
      <c r="AK9" s="6">
        <v>45959.837037037039</v>
      </c>
      <c r="AL9" s="6">
        <f t="shared" si="9"/>
        <v>1.377314816636499E-3</v>
      </c>
      <c r="AM9" s="12">
        <v>41</v>
      </c>
      <c r="AN9" s="6">
        <v>45959.837766203702</v>
      </c>
      <c r="AO9" s="6">
        <f t="shared" si="10"/>
        <v>7.2916666249511763E-4</v>
      </c>
      <c r="AP9" s="12">
        <v>42</v>
      </c>
      <c r="AS9" s="12">
        <v>43</v>
      </c>
      <c r="AT9" s="6">
        <v>45959.840057870373</v>
      </c>
      <c r="AV9" s="12">
        <v>44</v>
      </c>
      <c r="AW9" s="6">
        <v>45959.840891203705</v>
      </c>
      <c r="AX9" s="6">
        <f t="shared" si="11"/>
        <v>8.3333333168411627E-4</v>
      </c>
      <c r="AY9" s="12">
        <v>45</v>
      </c>
      <c r="AZ9" s="6">
        <v>45959.841493055559</v>
      </c>
      <c r="BA9" s="6">
        <f t="shared" si="12"/>
        <v>6.0185185429872945E-4</v>
      </c>
      <c r="BB9" s="12">
        <v>46</v>
      </c>
      <c r="BC9" s="6">
        <v>45959.843460648146</v>
      </c>
      <c r="BD9" s="6">
        <f t="shared" si="13"/>
        <v>1.9675925868796185E-3</v>
      </c>
      <c r="BE9" s="12">
        <v>47</v>
      </c>
      <c r="BF9" s="6">
        <v>45959.846666666665</v>
      </c>
      <c r="BG9" s="6">
        <f t="shared" si="14"/>
        <v>3.2060185185400769E-3</v>
      </c>
      <c r="BH9" s="12">
        <v>48</v>
      </c>
      <c r="BI9" s="6">
        <v>45959.848333333335</v>
      </c>
      <c r="BJ9" s="6">
        <f t="shared" si="15"/>
        <v>1.6666666706441902E-3</v>
      </c>
      <c r="BK9" s="12">
        <v>49</v>
      </c>
      <c r="BL9" s="6">
        <v>45959.849224537036</v>
      </c>
      <c r="BM9" s="6">
        <f t="shared" si="16"/>
        <v>8.9120370103046298E-4</v>
      </c>
      <c r="BN9" s="12">
        <v>51</v>
      </c>
      <c r="BO9" s="6">
        <v>45959.853113425925</v>
      </c>
      <c r="BP9" s="6">
        <f t="shared" si="17"/>
        <v>3.8888888884685002E-3</v>
      </c>
      <c r="BQ9" s="12">
        <v>53</v>
      </c>
      <c r="BR9" s="6">
        <v>45959.859733796293</v>
      </c>
      <c r="BS9" s="6">
        <f t="shared" si="18"/>
        <v>6.6203703681821935E-3</v>
      </c>
      <c r="BT9" s="12">
        <v>54</v>
      </c>
      <c r="BU9" s="6">
        <v>45959.860543981478</v>
      </c>
      <c r="BV9" s="6">
        <f t="shared" si="19"/>
        <v>8.1018518540076911E-4</v>
      </c>
      <c r="BW9" s="12">
        <v>55</v>
      </c>
      <c r="BX9" s="6">
        <v>45959.861527777779</v>
      </c>
      <c r="BY9" s="6">
        <f t="shared" si="20"/>
        <v>9.8379630071576685E-4</v>
      </c>
      <c r="BZ9" s="12">
        <v>56</v>
      </c>
      <c r="CA9" s="6">
        <v>45959.865127314813</v>
      </c>
      <c r="CB9" s="6">
        <f t="shared" si="21"/>
        <v>3.5995370344608091E-3</v>
      </c>
      <c r="CC9" s="12">
        <v>57</v>
      </c>
      <c r="CD9" s="6">
        <v>45959.866724537038</v>
      </c>
      <c r="CE9" s="6">
        <f t="shared" si="22"/>
        <v>1.5972222245181911E-3</v>
      </c>
      <c r="CF9" s="12">
        <v>240</v>
      </c>
      <c r="CG9" s="6">
        <v>45959.867418981485</v>
      </c>
      <c r="CH9" s="6">
        <f t="shared" si="23"/>
        <v>6.944444467080757E-4</v>
      </c>
      <c r="CK9" s="6"/>
    </row>
    <row r="10" spans="1:90" x14ac:dyDescent="0.3">
      <c r="A10">
        <v>9</v>
      </c>
      <c r="B10" t="s">
        <v>42</v>
      </c>
      <c r="C10" s="4" t="s">
        <v>117</v>
      </c>
      <c r="D10" t="s">
        <v>9</v>
      </c>
      <c r="E10" t="s">
        <v>16</v>
      </c>
      <c r="F10" t="s">
        <v>43</v>
      </c>
      <c r="G10" s="12">
        <v>241</v>
      </c>
      <c r="H10" s="6">
        <v>45959.828900462962</v>
      </c>
      <c r="I10" s="12">
        <v>31</v>
      </c>
      <c r="J10" s="6">
        <v>45959.829131944447</v>
      </c>
      <c r="K10" s="6">
        <f t="shared" si="0"/>
        <v>2.3148148466134444E-4</v>
      </c>
      <c r="L10" s="12">
        <v>32</v>
      </c>
      <c r="M10" s="6">
        <v>45959.831030092595</v>
      </c>
      <c r="N10" s="6">
        <f t="shared" si="1"/>
        <v>1.898148148029577E-3</v>
      </c>
      <c r="O10" s="12">
        <v>33</v>
      </c>
      <c r="P10" s="6">
        <v>45959.83184027778</v>
      </c>
      <c r="Q10" s="6">
        <f t="shared" si="2"/>
        <v>8.1018518540076911E-4</v>
      </c>
      <c r="R10" s="12">
        <v>34</v>
      </c>
      <c r="S10" s="6">
        <v>45959.832546296297</v>
      </c>
      <c r="T10" s="6">
        <f t="shared" si="3"/>
        <v>7.0601851621177047E-4</v>
      </c>
      <c r="U10" s="12">
        <v>35</v>
      </c>
      <c r="V10" s="6">
        <v>45959.83384259259</v>
      </c>
      <c r="W10" s="6">
        <f t="shared" si="4"/>
        <v>1.2962962937308475E-3</v>
      </c>
      <c r="X10" s="12">
        <v>36</v>
      </c>
      <c r="Y10" s="6">
        <v>45959.834710648145</v>
      </c>
      <c r="Z10" s="6">
        <f t="shared" si="5"/>
        <v>8.6805555474711582E-4</v>
      </c>
      <c r="AA10" s="12">
        <v>37</v>
      </c>
      <c r="AB10" s="6">
        <v>45959.836608796293</v>
      </c>
      <c r="AC10" s="6">
        <f t="shared" si="6"/>
        <v>1.898148148029577E-3</v>
      </c>
      <c r="AD10" s="12">
        <v>38</v>
      </c>
      <c r="AE10" s="6">
        <v>45959.837245370371</v>
      </c>
      <c r="AF10" s="6">
        <f t="shared" si="7"/>
        <v>6.36574077361729E-4</v>
      </c>
      <c r="AG10" s="12">
        <v>39</v>
      </c>
      <c r="AH10" s="6">
        <v>45959.83865740741</v>
      </c>
      <c r="AI10" s="6">
        <f t="shared" si="8"/>
        <v>1.4120370396994986E-3</v>
      </c>
      <c r="AJ10" s="12">
        <v>40</v>
      </c>
      <c r="AK10" s="6">
        <v>45959.839780092596</v>
      </c>
      <c r="AL10" s="6">
        <f t="shared" si="9"/>
        <v>1.1226851856918074E-3</v>
      </c>
      <c r="AM10" s="12">
        <v>41</v>
      </c>
      <c r="AN10" s="6">
        <v>45959.840358796297</v>
      </c>
      <c r="AO10" s="6">
        <f t="shared" si="10"/>
        <v>5.7870370073942468E-4</v>
      </c>
      <c r="AP10" s="12">
        <v>42</v>
      </c>
      <c r="AQ10" s="6">
        <v>45959.841180555559</v>
      </c>
      <c r="AR10" s="6">
        <f t="shared" si="24"/>
        <v>8.217592621804215E-4</v>
      </c>
      <c r="AS10" s="12">
        <v>43</v>
      </c>
      <c r="AT10" s="6">
        <v>45959.842291666668</v>
      </c>
      <c r="AU10" s="6">
        <f t="shared" si="25"/>
        <v>1.111111108912155E-3</v>
      </c>
      <c r="AV10" s="12">
        <v>44</v>
      </c>
      <c r="AW10" s="6">
        <v>45959.842974537038</v>
      </c>
      <c r="AX10" s="6">
        <f t="shared" si="11"/>
        <v>6.8287036992842332E-4</v>
      </c>
      <c r="AY10" s="12">
        <v>45</v>
      </c>
      <c r="AZ10" s="6">
        <v>45959.844409722224</v>
      </c>
      <c r="BA10" s="6">
        <f t="shared" si="12"/>
        <v>1.4351851859828457E-3</v>
      </c>
      <c r="BB10" s="12">
        <v>46</v>
      </c>
      <c r="BC10" s="6">
        <v>45959.846250000002</v>
      </c>
      <c r="BD10" s="6">
        <f t="shared" si="13"/>
        <v>1.8402777786832303E-3</v>
      </c>
      <c r="BE10" s="12">
        <v>47</v>
      </c>
      <c r="BF10" s="6">
        <v>45959.850335648145</v>
      </c>
      <c r="BG10" s="6">
        <f t="shared" si="14"/>
        <v>4.0856481427908875E-3</v>
      </c>
      <c r="BH10" s="12">
        <v>48</v>
      </c>
      <c r="BI10" s="6">
        <v>45959.855300925927</v>
      </c>
      <c r="BJ10" s="6">
        <f t="shared" si="15"/>
        <v>4.9652777815936133E-3</v>
      </c>
      <c r="BK10" s="12">
        <v>49</v>
      </c>
      <c r="BL10" s="6">
        <v>45959.856134259258</v>
      </c>
      <c r="BM10" s="6">
        <f t="shared" si="16"/>
        <v>8.3333333168411627E-4</v>
      </c>
      <c r="BN10" s="12">
        <v>51</v>
      </c>
      <c r="BO10" s="6">
        <v>45959.859224537038</v>
      </c>
      <c r="BP10" s="6">
        <f t="shared" si="17"/>
        <v>3.0902777798473835E-3</v>
      </c>
      <c r="BQ10" s="12">
        <v>53</v>
      </c>
      <c r="BR10" s="6">
        <v>45959.864108796297</v>
      </c>
      <c r="BS10" s="6">
        <f t="shared" si="18"/>
        <v>4.8842592586879618E-3</v>
      </c>
      <c r="BT10" s="12">
        <v>54</v>
      </c>
      <c r="BU10" s="6">
        <v>45959.864768518521</v>
      </c>
      <c r="BV10" s="6">
        <f t="shared" si="19"/>
        <v>6.5972222364507616E-4</v>
      </c>
      <c r="BW10" s="12">
        <v>55</v>
      </c>
      <c r="BX10" s="6">
        <v>45959.866180555553</v>
      </c>
      <c r="BY10" s="6">
        <f t="shared" si="20"/>
        <v>1.4120370324235409E-3</v>
      </c>
      <c r="BZ10" s="12">
        <v>56</v>
      </c>
      <c r="CA10" s="6">
        <v>45959.868657407409</v>
      </c>
      <c r="CB10" s="6">
        <f t="shared" si="21"/>
        <v>2.4768518560449593E-3</v>
      </c>
      <c r="CC10" s="12">
        <v>57</v>
      </c>
      <c r="CD10" s="6">
        <v>45959.869837962964</v>
      </c>
      <c r="CE10" s="6">
        <f t="shared" si="22"/>
        <v>1.1805555550381541E-3</v>
      </c>
      <c r="CF10" s="12">
        <v>240</v>
      </c>
      <c r="CG10" s="6">
        <v>45959.870370370372</v>
      </c>
      <c r="CH10" s="6">
        <f t="shared" si="23"/>
        <v>5.3240740817273036E-4</v>
      </c>
      <c r="CK10" s="6"/>
    </row>
    <row r="11" spans="1:90" x14ac:dyDescent="0.3">
      <c r="A11">
        <v>10</v>
      </c>
      <c r="B11" t="s">
        <v>18</v>
      </c>
      <c r="C11" s="3" t="s">
        <v>102</v>
      </c>
      <c r="D11" t="s">
        <v>9</v>
      </c>
      <c r="E11" t="s">
        <v>16</v>
      </c>
      <c r="F11" s="1" t="s">
        <v>77</v>
      </c>
      <c r="G11" s="12">
        <v>241</v>
      </c>
      <c r="H11" s="6">
        <v>45959.84138888889</v>
      </c>
      <c r="I11" s="12">
        <v>31</v>
      </c>
      <c r="J11" s="6">
        <v>45959.841643518521</v>
      </c>
      <c r="K11" s="6">
        <f t="shared" si="0"/>
        <v>2.546296309446916E-4</v>
      </c>
      <c r="L11" s="12">
        <v>32</v>
      </c>
      <c r="M11" s="6">
        <v>45959.843206018515</v>
      </c>
      <c r="N11" s="6">
        <f t="shared" si="1"/>
        <v>1.5624999941792339E-3</v>
      </c>
      <c r="O11" s="12">
        <v>33</v>
      </c>
      <c r="P11" s="6">
        <v>45959.844050925924</v>
      </c>
      <c r="Q11" s="6">
        <f t="shared" si="2"/>
        <v>8.4490740846376866E-4</v>
      </c>
      <c r="R11" s="12">
        <v>34</v>
      </c>
      <c r="S11" s="6">
        <v>45959.844618055555</v>
      </c>
      <c r="T11" s="6">
        <f t="shared" si="3"/>
        <v>5.671296312357299E-4</v>
      </c>
      <c r="U11" s="12">
        <v>35</v>
      </c>
      <c r="V11" s="6">
        <v>45959.845902777779</v>
      </c>
      <c r="W11" s="6">
        <f t="shared" si="4"/>
        <v>1.2847222242271528E-3</v>
      </c>
      <c r="X11" s="12">
        <v>36</v>
      </c>
      <c r="Y11" s="6">
        <v>45959.847037037034</v>
      </c>
      <c r="Z11" s="6">
        <f t="shared" si="5"/>
        <v>1.1342592551955022E-3</v>
      </c>
      <c r="AA11" s="12">
        <v>37</v>
      </c>
      <c r="AB11" s="6">
        <v>45959.848171296297</v>
      </c>
      <c r="AC11" s="6">
        <f t="shared" si="6"/>
        <v>1.1342592624714598E-3</v>
      </c>
      <c r="AD11" s="12">
        <v>38</v>
      </c>
      <c r="AE11" s="6">
        <v>45959.848854166667</v>
      </c>
      <c r="AF11" s="6">
        <f t="shared" si="7"/>
        <v>6.8287036992842332E-4</v>
      </c>
      <c r="AG11" s="12">
        <v>39</v>
      </c>
      <c r="AH11" s="6">
        <v>45959.849953703706</v>
      </c>
      <c r="AI11" s="6">
        <f t="shared" si="8"/>
        <v>1.0995370394084603E-3</v>
      </c>
      <c r="AJ11" s="12">
        <v>40</v>
      </c>
      <c r="AK11" s="6">
        <v>45959.851365740738</v>
      </c>
      <c r="AL11" s="6">
        <f t="shared" si="9"/>
        <v>1.4120370324235409E-3</v>
      </c>
      <c r="AM11" s="12">
        <v>41</v>
      </c>
      <c r="AN11" s="6">
        <v>45959.851967592593</v>
      </c>
      <c r="AO11" s="6">
        <f t="shared" si="10"/>
        <v>6.0185185429872945E-4</v>
      </c>
      <c r="AP11" s="12">
        <v>42</v>
      </c>
      <c r="AS11" s="12">
        <v>43</v>
      </c>
      <c r="AT11" s="6">
        <v>45959.854039351849</v>
      </c>
      <c r="AV11" s="12">
        <v>44</v>
      </c>
      <c r="AW11" s="6">
        <v>45959.854826388888</v>
      </c>
      <c r="AX11" s="6">
        <f t="shared" si="11"/>
        <v>7.8703703911742195E-4</v>
      </c>
      <c r="AY11" s="12">
        <v>45</v>
      </c>
      <c r="AZ11" s="6">
        <v>45959.85560185185</v>
      </c>
      <c r="BA11" s="6">
        <f t="shared" si="12"/>
        <v>7.7546296233776957E-4</v>
      </c>
      <c r="BB11" s="12">
        <v>46</v>
      </c>
      <c r="BC11" s="6">
        <v>45959.857094907406</v>
      </c>
      <c r="BD11" s="6">
        <f t="shared" si="13"/>
        <v>1.4930555553291924E-3</v>
      </c>
      <c r="BE11" s="12">
        <v>47</v>
      </c>
      <c r="BF11" s="6">
        <v>45959.861030092594</v>
      </c>
      <c r="BG11" s="6">
        <f t="shared" si="14"/>
        <v>3.9351851883111522E-3</v>
      </c>
      <c r="BH11" s="12">
        <v>48</v>
      </c>
      <c r="BI11" s="6">
        <v>45959.862719907411</v>
      </c>
      <c r="BJ11" s="6">
        <f t="shared" si="15"/>
        <v>1.6898148169275373E-3</v>
      </c>
      <c r="BK11" s="12">
        <v>49</v>
      </c>
      <c r="BL11" s="6">
        <v>45959.865960648145</v>
      </c>
      <c r="BM11" s="6">
        <f t="shared" si="16"/>
        <v>3.2407407343271188E-3</v>
      </c>
      <c r="BN11" s="12">
        <v>51</v>
      </c>
      <c r="BO11" s="6">
        <v>45959.871944444443</v>
      </c>
      <c r="BP11" s="6">
        <f t="shared" si="17"/>
        <v>5.9837962980964221E-3</v>
      </c>
      <c r="BQ11" s="12">
        <v>53</v>
      </c>
      <c r="BR11" s="6">
        <v>45959.876956018517</v>
      </c>
      <c r="BS11" s="6">
        <f t="shared" si="18"/>
        <v>5.0115740741603076E-3</v>
      </c>
      <c r="BT11" s="12">
        <v>54</v>
      </c>
      <c r="BU11" s="6">
        <v>45959.877662037034</v>
      </c>
      <c r="BV11" s="6">
        <f t="shared" si="19"/>
        <v>7.0601851621177047E-4</v>
      </c>
      <c r="BW11" s="12">
        <v>55</v>
      </c>
      <c r="BX11" s="6">
        <v>45959.878865740742</v>
      </c>
      <c r="BY11" s="6">
        <f t="shared" si="20"/>
        <v>1.2037037085974589E-3</v>
      </c>
      <c r="BZ11" s="12">
        <v>56</v>
      </c>
      <c r="CA11" s="6">
        <v>45959.881516203706</v>
      </c>
      <c r="CB11" s="6">
        <f t="shared" si="21"/>
        <v>2.6504629640839994E-3</v>
      </c>
      <c r="CC11" s="12">
        <v>57</v>
      </c>
      <c r="CD11" s="6">
        <v>45959.883449074077</v>
      </c>
      <c r="CE11" s="6">
        <f t="shared" si="22"/>
        <v>1.9328703710925765E-3</v>
      </c>
      <c r="CF11" s="12">
        <v>240</v>
      </c>
      <c r="CG11" s="6">
        <v>45959.883935185186</v>
      </c>
      <c r="CH11" s="6">
        <f t="shared" si="23"/>
        <v>4.8611110833007842E-4</v>
      </c>
      <c r="CK11" s="6"/>
    </row>
    <row r="12" spans="1:90" x14ac:dyDescent="0.3">
      <c r="A12">
        <v>11</v>
      </c>
      <c r="B12" t="s">
        <v>66</v>
      </c>
      <c r="C12" s="3" t="s">
        <v>133</v>
      </c>
      <c r="D12" t="s">
        <v>9</v>
      </c>
      <c r="E12" t="s">
        <v>16</v>
      </c>
      <c r="F12" s="1" t="s">
        <v>95</v>
      </c>
      <c r="G12" s="12">
        <v>241</v>
      </c>
      <c r="H12" s="6">
        <v>45959.811932870369</v>
      </c>
      <c r="I12" s="12">
        <v>31</v>
      </c>
      <c r="J12" s="6">
        <v>45959.812303240738</v>
      </c>
      <c r="K12" s="6">
        <f t="shared" si="0"/>
        <v>3.7037036963738501E-4</v>
      </c>
      <c r="L12" s="12">
        <v>32</v>
      </c>
      <c r="M12" s="6">
        <v>45959.81417824074</v>
      </c>
      <c r="N12" s="6">
        <f t="shared" si="1"/>
        <v>1.8750000017462298E-3</v>
      </c>
      <c r="O12" s="12">
        <v>33</v>
      </c>
      <c r="P12" s="6">
        <v>45959.815034722225</v>
      </c>
      <c r="Q12" s="6">
        <f t="shared" si="2"/>
        <v>8.5648148524342105E-4</v>
      </c>
      <c r="R12" s="12">
        <v>34</v>
      </c>
      <c r="S12" s="6">
        <v>45959.81591435185</v>
      </c>
      <c r="T12" s="6">
        <f t="shared" si="3"/>
        <v>8.7962962425081059E-4</v>
      </c>
      <c r="U12" s="12">
        <v>35</v>
      </c>
      <c r="V12" s="6">
        <v>45959.817800925928</v>
      </c>
      <c r="W12" s="6">
        <f t="shared" si="4"/>
        <v>1.8865740785258822E-3</v>
      </c>
      <c r="X12" s="12">
        <v>36</v>
      </c>
      <c r="Y12" s="6">
        <v>45959.819050925929</v>
      </c>
      <c r="Z12" s="6">
        <f t="shared" si="5"/>
        <v>1.2500000011641532E-3</v>
      </c>
      <c r="AA12" s="12">
        <v>37</v>
      </c>
      <c r="AB12" s="6">
        <v>45959.820474537039</v>
      </c>
      <c r="AC12" s="6">
        <f t="shared" si="6"/>
        <v>1.4236111092031933E-3</v>
      </c>
      <c r="AD12" s="12">
        <v>38</v>
      </c>
      <c r="AE12" s="6">
        <v>45959.821215277778</v>
      </c>
      <c r="AF12" s="6">
        <f t="shared" si="7"/>
        <v>7.4074073927477002E-4</v>
      </c>
      <c r="AG12" s="12">
        <v>39</v>
      </c>
      <c r="AH12" s="6">
        <v>45959.822766203702</v>
      </c>
      <c r="AI12" s="6">
        <f t="shared" si="8"/>
        <v>1.5509259246755391E-3</v>
      </c>
      <c r="AJ12" s="12">
        <v>40</v>
      </c>
      <c r="AK12" s="6">
        <v>45959.824189814812</v>
      </c>
      <c r="AL12" s="6">
        <f t="shared" si="9"/>
        <v>1.4236111092031933E-3</v>
      </c>
      <c r="AM12" s="12">
        <v>41</v>
      </c>
      <c r="AN12" s="6">
        <v>45959.824872685182</v>
      </c>
      <c r="AO12" s="6">
        <f t="shared" si="10"/>
        <v>6.8287036992842332E-4</v>
      </c>
      <c r="AP12" s="12">
        <v>43</v>
      </c>
      <c r="AQ12" s="6">
        <v>45959.827708333331</v>
      </c>
      <c r="AR12" s="6">
        <f t="shared" si="24"/>
        <v>2.8356481489026919E-3</v>
      </c>
      <c r="AS12" s="12">
        <v>44</v>
      </c>
      <c r="AT12" s="6">
        <v>45959.828622685185</v>
      </c>
      <c r="AU12" s="6">
        <f t="shared" si="25"/>
        <v>9.1435185458976775E-4</v>
      </c>
      <c r="AV12" s="12">
        <v>45</v>
      </c>
      <c r="AW12" s="6">
        <v>45959.829328703701</v>
      </c>
      <c r="AX12" s="6">
        <f t="shared" si="11"/>
        <v>7.0601851621177047E-4</v>
      </c>
      <c r="AY12" s="12">
        <v>46</v>
      </c>
      <c r="AZ12" s="6">
        <v>45959.831238425926</v>
      </c>
      <c r="BA12" s="6">
        <f t="shared" si="12"/>
        <v>1.9097222248092294E-3</v>
      </c>
      <c r="BB12" s="12">
        <v>47</v>
      </c>
      <c r="BC12" s="6">
        <v>45959.833865740744</v>
      </c>
      <c r="BD12" s="6">
        <f t="shared" si="13"/>
        <v>2.6273148178006522E-3</v>
      </c>
      <c r="BE12" s="12">
        <v>48</v>
      </c>
      <c r="BF12" s="6">
        <v>45959.836284722223</v>
      </c>
      <c r="BG12" s="6">
        <f t="shared" si="14"/>
        <v>2.418981479422655E-3</v>
      </c>
      <c r="BH12" s="12">
        <v>49</v>
      </c>
      <c r="BI12" s="6">
        <v>45959.837245370371</v>
      </c>
      <c r="BJ12" s="6">
        <f t="shared" si="15"/>
        <v>9.6064814715646207E-4</v>
      </c>
      <c r="BK12" s="12">
        <v>51</v>
      </c>
      <c r="BL12" s="6">
        <v>45959.842222222222</v>
      </c>
      <c r="BM12" s="6">
        <f t="shared" si="16"/>
        <v>4.9768518510973081E-3</v>
      </c>
      <c r="BN12" s="12">
        <v>52</v>
      </c>
      <c r="BO12" s="6">
        <v>45959.8440625</v>
      </c>
      <c r="BP12" s="6">
        <f t="shared" si="17"/>
        <v>1.8402777786832303E-3</v>
      </c>
      <c r="BQ12" s="12">
        <v>53</v>
      </c>
      <c r="BR12" s="6">
        <v>45959.846180555556</v>
      </c>
      <c r="BS12" s="6">
        <f t="shared" si="18"/>
        <v>2.118055555911269E-3</v>
      </c>
      <c r="BT12" s="12">
        <v>54</v>
      </c>
      <c r="BV12" s="6"/>
      <c r="BW12" s="12">
        <v>55</v>
      </c>
      <c r="BX12" s="6">
        <v>45959.850069444445</v>
      </c>
      <c r="BZ12" s="12">
        <v>56</v>
      </c>
      <c r="CA12" s="6">
        <v>45959.852870370371</v>
      </c>
      <c r="CB12" s="6">
        <f t="shared" si="21"/>
        <v>2.8009259258396924E-3</v>
      </c>
      <c r="CC12" s="12">
        <v>57</v>
      </c>
      <c r="CD12" s="6">
        <v>45959.857291666667</v>
      </c>
      <c r="CE12" s="6">
        <f t="shared" si="22"/>
        <v>4.4212962966412306E-3</v>
      </c>
      <c r="CF12" s="12">
        <v>240</v>
      </c>
      <c r="CG12" s="6">
        <v>45959.857916666668</v>
      </c>
      <c r="CH12" s="6">
        <f t="shared" si="23"/>
        <v>6.2500000058207661E-4</v>
      </c>
      <c r="CK12" s="6"/>
    </row>
    <row r="13" spans="1:90" x14ac:dyDescent="0.3">
      <c r="A13">
        <v>12</v>
      </c>
      <c r="B13" t="s">
        <v>47</v>
      </c>
      <c r="C13" s="3" t="s">
        <v>120</v>
      </c>
      <c r="D13" t="s">
        <v>9</v>
      </c>
      <c r="E13" t="s">
        <v>16</v>
      </c>
      <c r="F13" s="1" t="s">
        <v>88</v>
      </c>
      <c r="G13" s="12">
        <v>241</v>
      </c>
      <c r="H13" s="6">
        <v>45959.817673611113</v>
      </c>
      <c r="I13" s="12">
        <v>31</v>
      </c>
      <c r="J13" s="6">
        <v>45959.818113425928</v>
      </c>
      <c r="K13" s="6">
        <f t="shared" si="0"/>
        <v>4.398148157633841E-4</v>
      </c>
      <c r="L13" s="12">
        <v>32</v>
      </c>
      <c r="M13" s="6">
        <v>45959.820393518516</v>
      </c>
      <c r="N13" s="6">
        <f t="shared" si="1"/>
        <v>2.2800925871706568E-3</v>
      </c>
      <c r="O13" s="12">
        <v>33</v>
      </c>
      <c r="P13" s="6">
        <v>45959.821296296293</v>
      </c>
      <c r="Q13" s="6">
        <f t="shared" si="2"/>
        <v>9.0277777781011537E-4</v>
      </c>
      <c r="R13" s="12">
        <v>34</v>
      </c>
      <c r="S13" s="6">
        <v>45959.822453703702</v>
      </c>
      <c r="T13" s="6">
        <f t="shared" si="3"/>
        <v>1.157407408754807E-3</v>
      </c>
      <c r="U13" s="12">
        <v>35</v>
      </c>
      <c r="V13" s="6">
        <v>45959.824189814812</v>
      </c>
      <c r="W13" s="6">
        <f t="shared" si="4"/>
        <v>1.7361111094942316E-3</v>
      </c>
      <c r="X13" s="12">
        <v>36</v>
      </c>
      <c r="Y13" s="6">
        <v>45959.825266203705</v>
      </c>
      <c r="Z13" s="6">
        <f t="shared" si="5"/>
        <v>1.0763888931251131E-3</v>
      </c>
      <c r="AA13" s="12">
        <v>37</v>
      </c>
      <c r="AB13" s="6">
        <v>45959.826620370368</v>
      </c>
      <c r="AC13" s="6">
        <f t="shared" si="6"/>
        <v>1.3541666630771942E-3</v>
      </c>
      <c r="AD13" s="12">
        <v>38</v>
      </c>
      <c r="AE13" s="6">
        <v>45959.827627314815</v>
      </c>
      <c r="AF13" s="6">
        <f t="shared" si="7"/>
        <v>1.006944446999114E-3</v>
      </c>
      <c r="AG13" s="12">
        <v>39</v>
      </c>
      <c r="AH13" s="6">
        <v>45959.829247685186</v>
      </c>
      <c r="AI13" s="6">
        <f t="shared" si="8"/>
        <v>1.6203703708015382E-3</v>
      </c>
      <c r="AJ13" s="12">
        <v>40</v>
      </c>
      <c r="AK13" s="6">
        <v>45959.830729166664</v>
      </c>
      <c r="AL13" s="6">
        <f t="shared" si="9"/>
        <v>1.48148147854954E-3</v>
      </c>
      <c r="AM13" s="12">
        <v>41</v>
      </c>
      <c r="AN13" s="6">
        <v>45959.831828703704</v>
      </c>
      <c r="AO13" s="6">
        <f t="shared" si="10"/>
        <v>1.0995370394084603E-3</v>
      </c>
      <c r="AP13" s="12">
        <v>42</v>
      </c>
      <c r="AS13" s="12">
        <v>43</v>
      </c>
      <c r="AT13" s="6">
        <v>45959.836099537039</v>
      </c>
      <c r="AV13" s="12">
        <v>44</v>
      </c>
      <c r="AW13" s="6">
        <v>45959.836967592593</v>
      </c>
      <c r="AX13" s="6">
        <f t="shared" si="11"/>
        <v>8.6805555474711582E-4</v>
      </c>
      <c r="AY13" s="12">
        <v>45</v>
      </c>
      <c r="AZ13" s="6">
        <v>45959.837673611109</v>
      </c>
      <c r="BA13" s="6">
        <f t="shared" si="12"/>
        <v>7.0601851621177047E-4</v>
      </c>
      <c r="BB13" s="12">
        <v>46</v>
      </c>
      <c r="BC13" s="6">
        <v>45959.839942129627</v>
      </c>
      <c r="BD13" s="6">
        <f t="shared" si="13"/>
        <v>2.268518517666962E-3</v>
      </c>
      <c r="BE13" s="12">
        <v>47</v>
      </c>
      <c r="BF13" s="6">
        <v>45959.842986111114</v>
      </c>
      <c r="BG13" s="6">
        <f t="shared" si="14"/>
        <v>3.0439814872806892E-3</v>
      </c>
      <c r="BH13" s="12">
        <v>48</v>
      </c>
      <c r="BI13" s="6">
        <v>45959.845011574071</v>
      </c>
      <c r="BJ13" s="6">
        <f t="shared" si="15"/>
        <v>2.0254629562259652E-3</v>
      </c>
      <c r="BK13" s="12">
        <v>49</v>
      </c>
      <c r="BL13" s="6">
        <v>45959.846666666665</v>
      </c>
      <c r="BM13" s="6">
        <f t="shared" si="16"/>
        <v>1.6550925938645378E-3</v>
      </c>
      <c r="BN13" s="12">
        <v>51</v>
      </c>
      <c r="BO13" s="6">
        <v>45959.850208333337</v>
      </c>
      <c r="BP13" s="6">
        <f t="shared" si="17"/>
        <v>3.54166667239042E-3</v>
      </c>
      <c r="BQ13" s="12">
        <v>53</v>
      </c>
      <c r="BR13" s="6">
        <v>45959.857511574075</v>
      </c>
      <c r="BS13" s="6">
        <f t="shared" si="18"/>
        <v>7.3032407381106168E-3</v>
      </c>
      <c r="BT13" s="12">
        <v>54</v>
      </c>
      <c r="BU13" s="6">
        <v>45959.858680555553</v>
      </c>
      <c r="BV13" s="6">
        <f t="shared" si="19"/>
        <v>1.1689814782585017E-3</v>
      </c>
      <c r="BW13" s="12">
        <v>55</v>
      </c>
      <c r="BX13" s="6">
        <v>45959.859513888892</v>
      </c>
      <c r="BY13" s="6">
        <f t="shared" si="20"/>
        <v>8.3333333896007389E-4</v>
      </c>
      <c r="BZ13" s="12">
        <v>56</v>
      </c>
      <c r="CA13" s="6">
        <v>45959.862453703703</v>
      </c>
      <c r="CB13" s="6">
        <f t="shared" si="21"/>
        <v>2.9398148108157329E-3</v>
      </c>
      <c r="CC13" s="12">
        <v>57</v>
      </c>
      <c r="CD13" s="6">
        <v>45959.864062499997</v>
      </c>
      <c r="CE13" s="6">
        <f t="shared" si="22"/>
        <v>1.6087962940218858E-3</v>
      </c>
      <c r="CF13" s="12">
        <v>240</v>
      </c>
      <c r="CG13" s="6">
        <v>45959.864768518521</v>
      </c>
      <c r="CH13" s="6">
        <f t="shared" si="23"/>
        <v>7.0601852348772809E-4</v>
      </c>
      <c r="CK13" s="6"/>
    </row>
    <row r="14" spans="1:90" x14ac:dyDescent="0.3">
      <c r="A14">
        <v>13</v>
      </c>
      <c r="B14" t="s">
        <v>50</v>
      </c>
      <c r="C14" s="4" t="s">
        <v>122</v>
      </c>
      <c r="D14" t="s">
        <v>9</v>
      </c>
      <c r="E14" t="s">
        <v>16</v>
      </c>
      <c r="F14" t="s">
        <v>51</v>
      </c>
      <c r="G14" s="12">
        <v>241</v>
      </c>
      <c r="H14" s="6">
        <v>45959.816944444443</v>
      </c>
      <c r="I14" s="12">
        <v>31</v>
      </c>
      <c r="J14" s="6">
        <v>45959.817499999997</v>
      </c>
      <c r="K14" s="6">
        <f t="shared" si="0"/>
        <v>5.5555555445607752E-4</v>
      </c>
      <c r="L14" s="12">
        <v>32</v>
      </c>
      <c r="M14" s="6">
        <v>45959.819664351853</v>
      </c>
      <c r="N14" s="6">
        <f t="shared" si="1"/>
        <v>2.164351855753921E-3</v>
      </c>
      <c r="O14" s="12">
        <v>33</v>
      </c>
      <c r="P14" s="6">
        <v>45959.821435185186</v>
      </c>
      <c r="Q14" s="6">
        <f t="shared" si="2"/>
        <v>1.7708333325572312E-3</v>
      </c>
      <c r="R14" s="12">
        <v>34</v>
      </c>
      <c r="S14" s="6">
        <v>45959.822384259256</v>
      </c>
      <c r="T14" s="6">
        <f t="shared" si="3"/>
        <v>9.4907407037680969E-4</v>
      </c>
      <c r="U14" s="12">
        <v>35</v>
      </c>
      <c r="V14" s="6">
        <v>45959.824305555558</v>
      </c>
      <c r="W14" s="6">
        <f t="shared" si="4"/>
        <v>1.9212963015888818E-3</v>
      </c>
      <c r="X14" s="12">
        <v>36</v>
      </c>
      <c r="Y14" s="6">
        <v>45959.82539351852</v>
      </c>
      <c r="Z14" s="6">
        <f t="shared" si="5"/>
        <v>1.0879629626288079E-3</v>
      </c>
      <c r="AA14" s="12">
        <v>37</v>
      </c>
      <c r="AB14" s="6">
        <v>45959.826886574076</v>
      </c>
      <c r="AC14" s="6">
        <f t="shared" si="6"/>
        <v>1.4930555553291924E-3</v>
      </c>
      <c r="AD14" s="12">
        <v>38</v>
      </c>
      <c r="AE14" s="6">
        <v>45959.827685185184</v>
      </c>
      <c r="AF14" s="6">
        <f t="shared" si="7"/>
        <v>7.9861110862111673E-4</v>
      </c>
      <c r="AG14" s="12">
        <v>39</v>
      </c>
      <c r="AH14" s="6">
        <v>45959.829398148147</v>
      </c>
      <c r="AI14" s="6">
        <f t="shared" si="8"/>
        <v>1.7129629632108845E-3</v>
      </c>
      <c r="AJ14" s="12">
        <v>40</v>
      </c>
      <c r="AK14" s="6">
        <v>45959.831053240741</v>
      </c>
      <c r="AL14" s="6">
        <f t="shared" si="9"/>
        <v>1.6550925938645378E-3</v>
      </c>
      <c r="AM14" s="12">
        <v>41</v>
      </c>
      <c r="AN14" s="6">
        <v>45959.831875000003</v>
      </c>
      <c r="AO14" s="6">
        <f t="shared" si="10"/>
        <v>8.217592621804215E-4</v>
      </c>
      <c r="AP14" s="12">
        <v>42</v>
      </c>
      <c r="AQ14" s="6">
        <v>45959.833611111113</v>
      </c>
      <c r="AR14" s="6">
        <f t="shared" si="24"/>
        <v>1.7361111094942316E-3</v>
      </c>
      <c r="AS14" s="12">
        <v>43</v>
      </c>
      <c r="AT14" s="6">
        <v>45959.835266203707</v>
      </c>
      <c r="AU14" s="6">
        <f t="shared" si="25"/>
        <v>1.6550925938645378E-3</v>
      </c>
      <c r="AV14" s="12">
        <v>44</v>
      </c>
      <c r="AW14" s="6">
        <v>45959.836550925924</v>
      </c>
      <c r="AX14" s="6">
        <f t="shared" si="11"/>
        <v>1.2847222169511952E-3</v>
      </c>
      <c r="AY14" s="12">
        <v>45</v>
      </c>
      <c r="AZ14" s="6">
        <v>45959.83797453704</v>
      </c>
      <c r="BA14" s="6">
        <f t="shared" si="12"/>
        <v>1.423611116479151E-3</v>
      </c>
      <c r="BB14" s="12">
        <v>46</v>
      </c>
      <c r="BC14" s="6">
        <v>45959.839988425927</v>
      </c>
      <c r="BD14" s="6">
        <f t="shared" si="13"/>
        <v>2.0138888867222704E-3</v>
      </c>
      <c r="BE14" s="12">
        <v>47</v>
      </c>
      <c r="BF14" s="6">
        <v>45959.843136574076</v>
      </c>
      <c r="BG14" s="6">
        <f t="shared" si="14"/>
        <v>3.1481481491937302E-3</v>
      </c>
      <c r="BH14" s="12">
        <v>48</v>
      </c>
      <c r="BI14" s="6">
        <v>45959.845138888886</v>
      </c>
      <c r="BJ14" s="6">
        <f t="shared" si="15"/>
        <v>2.002314809942618E-3</v>
      </c>
      <c r="BK14" s="12">
        <v>49</v>
      </c>
      <c r="BL14" s="6">
        <v>45959.846122685187</v>
      </c>
      <c r="BM14" s="6">
        <f t="shared" si="16"/>
        <v>9.8379630071576685E-4</v>
      </c>
      <c r="BN14" s="12">
        <v>51</v>
      </c>
      <c r="BO14" s="6">
        <v>45959.850613425922</v>
      </c>
      <c r="BP14" s="6">
        <f t="shared" si="17"/>
        <v>4.4907407354912721E-3</v>
      </c>
      <c r="BQ14" s="12">
        <v>53</v>
      </c>
      <c r="BR14" s="6">
        <v>45959.856851851851</v>
      </c>
      <c r="BS14" s="6">
        <f t="shared" si="18"/>
        <v>6.2384259290411137E-3</v>
      </c>
      <c r="BT14" s="12">
        <v>54</v>
      </c>
      <c r="BU14" s="6">
        <v>45959.857557870368</v>
      </c>
      <c r="BV14" s="6">
        <f t="shared" si="19"/>
        <v>7.0601851621177047E-4</v>
      </c>
      <c r="BW14" s="12">
        <v>55</v>
      </c>
      <c r="BX14" s="6">
        <v>45959.859490740739</v>
      </c>
      <c r="BY14" s="6">
        <f t="shared" si="20"/>
        <v>1.9328703710925765E-3</v>
      </c>
      <c r="BZ14" s="12">
        <v>56</v>
      </c>
      <c r="CA14" s="6">
        <v>45959.862349537034</v>
      </c>
      <c r="CB14" s="6">
        <f t="shared" si="21"/>
        <v>2.8587962951860391E-3</v>
      </c>
      <c r="CC14" s="12">
        <v>57</v>
      </c>
      <c r="CD14" s="6">
        <v>45959.863842592589</v>
      </c>
      <c r="CE14" s="6">
        <f t="shared" si="22"/>
        <v>1.4930555553291924E-3</v>
      </c>
      <c r="CF14" s="12">
        <v>240</v>
      </c>
      <c r="CG14" s="6">
        <v>45959.864525462966</v>
      </c>
      <c r="CH14" s="6">
        <f t="shared" si="23"/>
        <v>6.8287037720438093E-4</v>
      </c>
      <c r="CK14" s="6"/>
    </row>
    <row r="15" spans="1:90" x14ac:dyDescent="0.3">
      <c r="A15">
        <v>14</v>
      </c>
      <c r="B15" t="s">
        <v>15</v>
      </c>
      <c r="C15" s="4" t="s">
        <v>101</v>
      </c>
      <c r="D15" t="s">
        <v>9</v>
      </c>
      <c r="E15" t="s">
        <v>16</v>
      </c>
      <c r="F15" t="s">
        <v>17</v>
      </c>
      <c r="G15" s="12">
        <v>241</v>
      </c>
      <c r="H15" s="6">
        <v>45959.842187499999</v>
      </c>
      <c r="I15" s="12">
        <v>31</v>
      </c>
      <c r="J15" s="6">
        <v>45959.842511574076</v>
      </c>
      <c r="K15" s="6">
        <f t="shared" si="0"/>
        <v>3.2407407707069069E-4</v>
      </c>
      <c r="L15" s="12">
        <v>32</v>
      </c>
      <c r="M15" s="6">
        <v>45959.844189814816</v>
      </c>
      <c r="N15" s="6">
        <f t="shared" si="1"/>
        <v>1.6782407401478849E-3</v>
      </c>
      <c r="O15" s="12">
        <v>33</v>
      </c>
      <c r="P15" s="6">
        <v>45959.844861111109</v>
      </c>
      <c r="Q15" s="6">
        <f t="shared" si="2"/>
        <v>6.7129629314877093E-4</v>
      </c>
      <c r="R15" s="12">
        <v>34</v>
      </c>
      <c r="S15" s="6">
        <v>45959.845486111109</v>
      </c>
      <c r="T15" s="6">
        <f t="shared" si="3"/>
        <v>6.2500000058207661E-4</v>
      </c>
      <c r="U15" s="12">
        <v>35</v>
      </c>
      <c r="V15" s="6">
        <v>45959.847222222219</v>
      </c>
      <c r="W15" s="6">
        <f t="shared" si="4"/>
        <v>1.7361111094942316E-3</v>
      </c>
      <c r="X15" s="12">
        <v>36</v>
      </c>
      <c r="Y15" s="6">
        <v>45959.848310185182</v>
      </c>
      <c r="Z15" s="6">
        <f t="shared" si="5"/>
        <v>1.0879629626288079E-3</v>
      </c>
      <c r="AA15" s="12">
        <v>37</v>
      </c>
      <c r="AB15" s="6">
        <v>45959.849918981483</v>
      </c>
      <c r="AC15" s="6">
        <f t="shared" si="6"/>
        <v>1.6087963012978435E-3</v>
      </c>
      <c r="AD15" s="12">
        <v>38</v>
      </c>
      <c r="AE15" s="6">
        <v>45959.850543981483</v>
      </c>
      <c r="AF15" s="6">
        <f t="shared" si="7"/>
        <v>6.2500000058207661E-4</v>
      </c>
      <c r="AG15" s="12">
        <v>39</v>
      </c>
      <c r="AH15" s="6">
        <v>45959.851793981485</v>
      </c>
      <c r="AI15" s="6">
        <f t="shared" si="8"/>
        <v>1.2500000011641532E-3</v>
      </c>
      <c r="AJ15" s="12">
        <v>40</v>
      </c>
      <c r="AK15" s="6">
        <v>45959.852662037039</v>
      </c>
      <c r="AL15" s="6">
        <f t="shared" si="9"/>
        <v>8.6805555474711582E-4</v>
      </c>
      <c r="AM15" s="12">
        <v>41</v>
      </c>
      <c r="AN15" s="6">
        <v>45959.853344907409</v>
      </c>
      <c r="AO15" s="6">
        <f t="shared" si="10"/>
        <v>6.8287036992842332E-4</v>
      </c>
      <c r="AP15" s="12">
        <v>42</v>
      </c>
      <c r="AQ15" s="6">
        <v>45959.854039351849</v>
      </c>
      <c r="AR15" s="6">
        <f t="shared" si="24"/>
        <v>6.9444443943211809E-4</v>
      </c>
      <c r="AS15" s="12">
        <v>43</v>
      </c>
      <c r="AT15" s="6">
        <v>45959.85528935185</v>
      </c>
      <c r="AU15" s="6">
        <f t="shared" si="25"/>
        <v>1.2500000011641532E-3</v>
      </c>
      <c r="AV15" s="12">
        <v>44</v>
      </c>
      <c r="AW15" s="6">
        <v>45959.856342592589</v>
      </c>
      <c r="AX15" s="6">
        <f t="shared" si="11"/>
        <v>1.0532407395658083E-3</v>
      </c>
      <c r="AY15" s="12">
        <v>45</v>
      </c>
      <c r="AZ15" s="6">
        <v>45959.85701388889</v>
      </c>
      <c r="BA15" s="6">
        <f t="shared" si="12"/>
        <v>6.7129630042472854E-4</v>
      </c>
      <c r="BB15" s="12">
        <v>46</v>
      </c>
      <c r="BC15" s="6">
        <v>45959.858877314815</v>
      </c>
      <c r="BD15" s="6">
        <f t="shared" si="13"/>
        <v>1.8634259249665774E-3</v>
      </c>
      <c r="BE15" s="12">
        <v>47</v>
      </c>
      <c r="BF15" s="6">
        <v>45959.862280092595</v>
      </c>
      <c r="BG15" s="6">
        <f t="shared" si="14"/>
        <v>3.4027777801384218E-3</v>
      </c>
      <c r="BH15" s="12">
        <v>48</v>
      </c>
      <c r="BI15" s="6">
        <v>45959.865891203706</v>
      </c>
      <c r="BJ15" s="6">
        <f t="shared" si="15"/>
        <v>3.6111111112404615E-3</v>
      </c>
      <c r="BK15" s="12">
        <v>49</v>
      </c>
      <c r="BL15" s="6">
        <v>45959.866712962961</v>
      </c>
      <c r="BM15" s="6">
        <f t="shared" si="16"/>
        <v>8.2175925490446389E-4</v>
      </c>
      <c r="BN15" s="12">
        <v>51</v>
      </c>
      <c r="BO15" s="6">
        <v>45959.872256944444</v>
      </c>
      <c r="BP15" s="6">
        <f t="shared" si="17"/>
        <v>5.543981482333038E-3</v>
      </c>
      <c r="BQ15" s="12">
        <v>53</v>
      </c>
      <c r="BR15" s="6">
        <v>45959.879050925927</v>
      </c>
      <c r="BS15" s="6">
        <f t="shared" si="18"/>
        <v>6.7939814834971912E-3</v>
      </c>
      <c r="BT15" s="12">
        <v>54</v>
      </c>
      <c r="BU15" s="6">
        <v>45959.880150462966</v>
      </c>
      <c r="BV15" s="6">
        <f t="shared" si="19"/>
        <v>1.0995370394084603E-3</v>
      </c>
      <c r="BW15" s="12">
        <v>55</v>
      </c>
      <c r="BX15" s="6">
        <v>45959.88486111111</v>
      </c>
      <c r="BY15" s="6">
        <f t="shared" si="20"/>
        <v>4.7106481433729641E-3</v>
      </c>
      <c r="BZ15" s="12">
        <v>56</v>
      </c>
      <c r="CA15" s="6">
        <v>45959.88795138889</v>
      </c>
      <c r="CB15" s="6">
        <f t="shared" si="21"/>
        <v>3.0902777798473835E-3</v>
      </c>
      <c r="CC15" s="12">
        <v>57</v>
      </c>
      <c r="CD15" s="6">
        <v>45959.889305555553</v>
      </c>
      <c r="CE15" s="6">
        <f t="shared" si="22"/>
        <v>1.3541666630771942E-3</v>
      </c>
      <c r="CF15" s="12">
        <v>240</v>
      </c>
      <c r="CG15" s="6">
        <v>45959.889918981484</v>
      </c>
      <c r="CH15" s="6">
        <f t="shared" si="23"/>
        <v>6.1342593107838184E-4</v>
      </c>
      <c r="CK15" s="6"/>
    </row>
    <row r="16" spans="1:90" x14ac:dyDescent="0.3">
      <c r="A16">
        <v>15</v>
      </c>
      <c r="B16" t="s">
        <v>39</v>
      </c>
      <c r="C16" s="3" t="s">
        <v>115</v>
      </c>
      <c r="D16" t="s">
        <v>9</v>
      </c>
      <c r="E16" t="s">
        <v>16</v>
      </c>
      <c r="F16" s="1" t="s">
        <v>86</v>
      </c>
      <c r="G16" s="12">
        <v>241</v>
      </c>
      <c r="H16" s="6">
        <v>45959.822094907409</v>
      </c>
      <c r="I16" s="12">
        <v>31</v>
      </c>
      <c r="J16" s="6">
        <v>45959.823252314818</v>
      </c>
      <c r="K16" s="6">
        <f t="shared" si="0"/>
        <v>1.157407408754807E-3</v>
      </c>
      <c r="L16" s="12">
        <v>32</v>
      </c>
      <c r="M16" s="6">
        <v>45959.825659722221</v>
      </c>
      <c r="N16" s="6">
        <f t="shared" si="1"/>
        <v>2.4074074026430026E-3</v>
      </c>
      <c r="O16" s="12">
        <v>33</v>
      </c>
      <c r="P16" s="6">
        <v>45959.826689814814</v>
      </c>
      <c r="Q16" s="6">
        <f t="shared" si="2"/>
        <v>1.0300925932824612E-3</v>
      </c>
      <c r="R16" s="12">
        <v>34</v>
      </c>
      <c r="S16" s="6">
        <v>45959.827604166669</v>
      </c>
      <c r="T16" s="6">
        <f t="shared" si="3"/>
        <v>9.1435185458976775E-4</v>
      </c>
      <c r="U16" s="12">
        <v>35</v>
      </c>
      <c r="V16" s="6">
        <v>45959.829548611109</v>
      </c>
      <c r="W16" s="6">
        <f t="shared" si="4"/>
        <v>1.9444444405962713E-3</v>
      </c>
      <c r="X16" s="12">
        <v>36</v>
      </c>
      <c r="Y16" s="6">
        <v>45959.830613425926</v>
      </c>
      <c r="Z16" s="6">
        <f t="shared" si="5"/>
        <v>1.0648148163454607E-3</v>
      </c>
      <c r="AA16" s="12">
        <v>37</v>
      </c>
      <c r="AB16" s="6">
        <v>45959.831886574073</v>
      </c>
      <c r="AC16" s="6">
        <f t="shared" si="6"/>
        <v>1.2731481474475004E-3</v>
      </c>
      <c r="AD16" s="12">
        <v>38</v>
      </c>
      <c r="AE16" s="6">
        <v>45959.832662037035</v>
      </c>
      <c r="AF16" s="6">
        <f t="shared" si="7"/>
        <v>7.7546296233776957E-4</v>
      </c>
      <c r="AG16" s="12">
        <v>39</v>
      </c>
      <c r="AH16" s="6">
        <v>45959.834097222221</v>
      </c>
      <c r="AI16" s="6">
        <f t="shared" si="8"/>
        <v>1.4351851859828457E-3</v>
      </c>
      <c r="AJ16" s="12">
        <v>40</v>
      </c>
      <c r="AK16" s="6">
        <v>45959.835625</v>
      </c>
      <c r="AL16" s="6">
        <f t="shared" si="9"/>
        <v>1.527777778392192E-3</v>
      </c>
      <c r="AM16" s="12">
        <v>41</v>
      </c>
      <c r="AN16" s="6">
        <v>45959.836388888885</v>
      </c>
      <c r="AO16" s="6">
        <f t="shared" si="10"/>
        <v>7.6388888555811718E-4</v>
      </c>
      <c r="AP16" s="12">
        <v>42</v>
      </c>
      <c r="AQ16" s="6">
        <v>45959.837141203701</v>
      </c>
      <c r="AR16" s="6">
        <f t="shared" si="24"/>
        <v>7.5231481605442241E-4</v>
      </c>
      <c r="AS16" s="12">
        <v>43</v>
      </c>
      <c r="AT16" s="6">
        <v>45959.838703703703</v>
      </c>
      <c r="AU16" s="6">
        <f t="shared" si="25"/>
        <v>1.5625000014551915E-3</v>
      </c>
      <c r="AV16" s="12">
        <v>44</v>
      </c>
      <c r="AW16" s="6">
        <v>45959.83965277778</v>
      </c>
      <c r="AX16" s="6">
        <f t="shared" si="11"/>
        <v>9.490740776527673E-4</v>
      </c>
      <c r="AY16" s="12">
        <v>45</v>
      </c>
      <c r="AZ16" s="6">
        <v>45959.840428240743</v>
      </c>
      <c r="BA16" s="6">
        <f t="shared" si="12"/>
        <v>7.7546296233776957E-4</v>
      </c>
      <c r="BB16" s="12">
        <v>46</v>
      </c>
      <c r="BC16" s="6">
        <v>45959.843182870369</v>
      </c>
      <c r="BD16" s="6">
        <f t="shared" si="13"/>
        <v>2.7546296259970404E-3</v>
      </c>
      <c r="BE16" s="12">
        <v>47</v>
      </c>
      <c r="BF16" s="6">
        <v>45959.846782407411</v>
      </c>
      <c r="BG16" s="6">
        <f t="shared" si="14"/>
        <v>3.5995370417367667E-3</v>
      </c>
      <c r="BH16" s="12">
        <v>48</v>
      </c>
      <c r="BI16" s="6">
        <v>45959.848078703704</v>
      </c>
      <c r="BJ16" s="6">
        <f t="shared" si="15"/>
        <v>1.2962962937308475E-3</v>
      </c>
      <c r="BK16" s="12">
        <v>49</v>
      </c>
      <c r="BL16" s="6">
        <v>45959.848946759259</v>
      </c>
      <c r="BM16" s="6">
        <f t="shared" si="16"/>
        <v>8.6805555474711582E-4</v>
      </c>
      <c r="BN16" s="12">
        <v>51</v>
      </c>
      <c r="BO16" s="6">
        <v>45959.854189814818</v>
      </c>
      <c r="BP16" s="6">
        <f t="shared" si="17"/>
        <v>5.2430555588216521E-3</v>
      </c>
      <c r="BQ16" s="12">
        <v>53</v>
      </c>
      <c r="BR16" s="6">
        <v>45959.862569444442</v>
      </c>
      <c r="BS16" s="6">
        <f t="shared" si="18"/>
        <v>8.3796296239597723E-3</v>
      </c>
      <c r="BT16" s="12">
        <v>54</v>
      </c>
      <c r="BV16" s="6"/>
      <c r="BW16" s="12">
        <v>55</v>
      </c>
      <c r="BX16" s="6">
        <v>45959.865451388891</v>
      </c>
      <c r="BZ16" s="12">
        <v>56</v>
      </c>
      <c r="CA16" s="6">
        <v>45959.869108796294</v>
      </c>
      <c r="CB16" s="6">
        <f t="shared" si="21"/>
        <v>3.6574074038071558E-3</v>
      </c>
      <c r="CC16" s="12">
        <v>57</v>
      </c>
      <c r="CD16" s="6">
        <v>45959.870740740742</v>
      </c>
      <c r="CE16" s="6">
        <f t="shared" si="22"/>
        <v>1.6319444475811906E-3</v>
      </c>
      <c r="CF16" s="12">
        <v>240</v>
      </c>
      <c r="CG16" s="6">
        <v>45959.871400462966</v>
      </c>
      <c r="CH16" s="6">
        <f t="shared" si="23"/>
        <v>6.5972222364507616E-4</v>
      </c>
      <c r="CK16" s="6"/>
      <c r="CL16" s="6"/>
    </row>
    <row r="17" spans="1:90" x14ac:dyDescent="0.3">
      <c r="A17">
        <v>16</v>
      </c>
      <c r="B17" t="s">
        <v>22</v>
      </c>
      <c r="C17" s="4" t="s">
        <v>105</v>
      </c>
      <c r="D17" t="s">
        <v>9</v>
      </c>
      <c r="E17" t="s">
        <v>16</v>
      </c>
      <c r="F17" t="s">
        <v>23</v>
      </c>
      <c r="G17" s="12">
        <v>241</v>
      </c>
      <c r="H17" s="6">
        <v>45959.831261574072</v>
      </c>
      <c r="I17" s="12">
        <v>31</v>
      </c>
      <c r="J17" s="6">
        <v>45959.831631944442</v>
      </c>
      <c r="K17" s="6">
        <f t="shared" si="0"/>
        <v>3.7037036963738501E-4</v>
      </c>
      <c r="L17" s="12">
        <v>32</v>
      </c>
      <c r="M17" s="6">
        <v>45959.833715277775</v>
      </c>
      <c r="N17" s="6">
        <f t="shared" si="1"/>
        <v>2.0833333328482695E-3</v>
      </c>
      <c r="O17" s="12">
        <v>33</v>
      </c>
      <c r="P17" s="6">
        <v>45959.834780092591</v>
      </c>
      <c r="Q17" s="6">
        <f t="shared" si="2"/>
        <v>1.0648148163454607E-3</v>
      </c>
      <c r="R17" s="12">
        <v>34</v>
      </c>
      <c r="S17" s="6">
        <v>45959.835729166669</v>
      </c>
      <c r="T17" s="6">
        <f t="shared" si="3"/>
        <v>9.490740776527673E-4</v>
      </c>
      <c r="U17" s="12">
        <v>35</v>
      </c>
      <c r="V17" s="6">
        <v>45959.837106481478</v>
      </c>
      <c r="W17" s="6">
        <f t="shared" si="4"/>
        <v>1.3773148093605414E-3</v>
      </c>
      <c r="X17" s="12">
        <v>36</v>
      </c>
      <c r="Y17" s="6">
        <v>45959.838136574072</v>
      </c>
      <c r="Z17" s="6">
        <f t="shared" si="5"/>
        <v>1.0300925932824612E-3</v>
      </c>
      <c r="AA17" s="12">
        <v>37</v>
      </c>
      <c r="AB17" s="6">
        <v>45959.839108796295</v>
      </c>
      <c r="AC17" s="6">
        <f t="shared" si="6"/>
        <v>9.7222222393611446E-4</v>
      </c>
      <c r="AD17" s="12">
        <v>38</v>
      </c>
      <c r="AE17" s="6">
        <v>45959.839803240742</v>
      </c>
      <c r="AF17" s="6">
        <f t="shared" si="7"/>
        <v>6.944444467080757E-4</v>
      </c>
      <c r="AG17" s="12">
        <v>39</v>
      </c>
      <c r="AH17" s="6">
        <v>45959.841435185182</v>
      </c>
      <c r="AI17" s="6">
        <f t="shared" si="8"/>
        <v>1.631944440305233E-3</v>
      </c>
      <c r="AJ17" s="12">
        <v>40</v>
      </c>
      <c r="AK17" s="6">
        <v>45959.842858796299</v>
      </c>
      <c r="AL17" s="6">
        <f t="shared" si="9"/>
        <v>1.423611116479151E-3</v>
      </c>
      <c r="AM17" s="12">
        <v>41</v>
      </c>
      <c r="AN17" s="6">
        <v>45959.843645833331</v>
      </c>
      <c r="AO17" s="6">
        <f t="shared" si="10"/>
        <v>7.8703703184146434E-4</v>
      </c>
      <c r="AP17" s="12">
        <v>42</v>
      </c>
      <c r="AQ17" s="6">
        <v>45959.844942129632</v>
      </c>
      <c r="AR17" s="6">
        <f t="shared" si="24"/>
        <v>1.2962963010068052E-3</v>
      </c>
      <c r="AS17" s="12">
        <v>43</v>
      </c>
      <c r="AT17" s="6">
        <v>45959.846585648149</v>
      </c>
      <c r="AU17" s="6">
        <f t="shared" si="25"/>
        <v>1.6435185170848854E-3</v>
      </c>
      <c r="AV17" s="12">
        <v>44</v>
      </c>
      <c r="AW17" s="6">
        <v>45959.847418981481</v>
      </c>
      <c r="AX17" s="6">
        <f t="shared" si="11"/>
        <v>8.3333333168411627E-4</v>
      </c>
      <c r="AY17" s="12">
        <v>45</v>
      </c>
      <c r="AZ17" s="6">
        <v>45959.848449074074</v>
      </c>
      <c r="BA17" s="6">
        <f t="shared" si="12"/>
        <v>1.0300925932824612E-3</v>
      </c>
      <c r="BB17" s="12">
        <v>46</v>
      </c>
      <c r="BC17" s="6">
        <v>45959.850358796299</v>
      </c>
      <c r="BD17" s="6">
        <f t="shared" si="13"/>
        <v>1.9097222248092294E-3</v>
      </c>
      <c r="BE17" s="12">
        <v>47</v>
      </c>
      <c r="BF17" s="6">
        <v>45959.853252314817</v>
      </c>
      <c r="BG17" s="6">
        <f t="shared" si="14"/>
        <v>2.8935185182490386E-3</v>
      </c>
      <c r="BH17" s="12">
        <v>48</v>
      </c>
      <c r="BI17" s="6">
        <v>45959.855416666665</v>
      </c>
      <c r="BJ17" s="6">
        <f t="shared" si="15"/>
        <v>2.1643518484779634E-3</v>
      </c>
      <c r="BK17" s="12">
        <v>49</v>
      </c>
      <c r="BL17" s="6">
        <v>45959.856435185182</v>
      </c>
      <c r="BM17" s="6">
        <f t="shared" si="16"/>
        <v>1.0185185165028088E-3</v>
      </c>
      <c r="BN17" s="12">
        <v>51</v>
      </c>
      <c r="BO17" s="6">
        <v>45959.863240740742</v>
      </c>
      <c r="BP17" s="6">
        <f t="shared" si="17"/>
        <v>6.8055555602768436E-3</v>
      </c>
      <c r="BQ17" s="12">
        <v>53</v>
      </c>
      <c r="BR17" s="6">
        <v>45959.871655092589</v>
      </c>
      <c r="BS17" s="6">
        <f t="shared" si="18"/>
        <v>8.4143518470227718E-3</v>
      </c>
      <c r="BT17" s="12">
        <v>54</v>
      </c>
      <c r="BU17" s="6">
        <v>45959.872789351852</v>
      </c>
      <c r="BV17" s="6">
        <f t="shared" si="19"/>
        <v>1.1342592624714598E-3</v>
      </c>
      <c r="BW17" s="12">
        <v>55</v>
      </c>
      <c r="BX17" s="6">
        <v>45959.873784722222</v>
      </c>
      <c r="BY17" s="6">
        <f t="shared" si="20"/>
        <v>9.9537037021946162E-4</v>
      </c>
      <c r="BZ17" s="12">
        <v>56</v>
      </c>
      <c r="CA17" s="6">
        <v>45959.876666666663</v>
      </c>
      <c r="CB17" s="6">
        <f t="shared" si="21"/>
        <v>2.8819444414693862E-3</v>
      </c>
      <c r="CC17" s="12">
        <v>57</v>
      </c>
      <c r="CD17" s="6">
        <v>45959.880682870367</v>
      </c>
      <c r="CE17" s="6">
        <f t="shared" si="22"/>
        <v>4.016203703940846E-3</v>
      </c>
      <c r="CF17" s="12">
        <v>240</v>
      </c>
      <c r="CG17" s="6">
        <v>45959.881342592591</v>
      </c>
      <c r="CH17" s="6">
        <f t="shared" si="23"/>
        <v>6.5972222364507616E-4</v>
      </c>
      <c r="CK17" s="6"/>
    </row>
    <row r="18" spans="1:90" x14ac:dyDescent="0.3">
      <c r="A18">
        <v>17</v>
      </c>
      <c r="B18" t="s">
        <v>33</v>
      </c>
      <c r="C18" s="4" t="s">
        <v>111</v>
      </c>
      <c r="D18" t="s">
        <v>9</v>
      </c>
      <c r="E18" t="s">
        <v>16</v>
      </c>
      <c r="F18" t="s">
        <v>34</v>
      </c>
      <c r="G18" s="12">
        <v>241</v>
      </c>
      <c r="H18" s="6">
        <v>45959.822581018518</v>
      </c>
      <c r="I18" s="12">
        <v>31</v>
      </c>
      <c r="J18" s="6">
        <v>45959.822939814818</v>
      </c>
      <c r="K18" s="6">
        <f t="shared" si="0"/>
        <v>3.5879630013369024E-4</v>
      </c>
      <c r="L18" s="12">
        <v>32</v>
      </c>
      <c r="M18" s="6">
        <v>45959.825023148151</v>
      </c>
      <c r="N18" s="6">
        <f t="shared" si="1"/>
        <v>2.0833333328482695E-3</v>
      </c>
      <c r="O18" s="12">
        <v>33</v>
      </c>
      <c r="P18" s="6">
        <v>45959.826157407406</v>
      </c>
      <c r="Q18" s="6">
        <f t="shared" si="2"/>
        <v>1.1342592551955022E-3</v>
      </c>
      <c r="R18" s="12">
        <v>34</v>
      </c>
      <c r="S18" s="6">
        <v>45959.826886574076</v>
      </c>
      <c r="T18" s="6">
        <f t="shared" si="3"/>
        <v>7.2916666977107525E-4</v>
      </c>
      <c r="U18" s="12">
        <v>35</v>
      </c>
      <c r="V18" s="6">
        <v>45959.828379629631</v>
      </c>
      <c r="W18" s="6">
        <f t="shared" si="4"/>
        <v>1.4930555553291924E-3</v>
      </c>
      <c r="X18" s="12">
        <v>36</v>
      </c>
      <c r="Y18" s="6">
        <v>45959.829710648148</v>
      </c>
      <c r="Z18" s="6">
        <f t="shared" si="5"/>
        <v>1.3310185167938471E-3</v>
      </c>
      <c r="AA18" s="12">
        <v>37</v>
      </c>
      <c r="AB18" s="6">
        <v>45959.831678240742</v>
      </c>
      <c r="AC18" s="6">
        <f t="shared" si="6"/>
        <v>1.9675925941555761E-3</v>
      </c>
      <c r="AD18" s="12">
        <v>38</v>
      </c>
      <c r="AE18" s="6">
        <v>45959.832499999997</v>
      </c>
      <c r="AF18" s="6">
        <f t="shared" si="7"/>
        <v>8.2175925490446389E-4</v>
      </c>
      <c r="AG18" s="12">
        <v>39</v>
      </c>
      <c r="AH18" s="6">
        <v>45959.834131944444</v>
      </c>
      <c r="AI18" s="6">
        <f t="shared" si="8"/>
        <v>1.6319444475811906E-3</v>
      </c>
      <c r="AJ18" s="12">
        <v>40</v>
      </c>
      <c r="AK18" s="6">
        <v>45959.836099537039</v>
      </c>
      <c r="AL18" s="6">
        <f t="shared" si="9"/>
        <v>1.9675925941555761E-3</v>
      </c>
      <c r="AM18" s="12">
        <v>41</v>
      </c>
      <c r="AN18" s="6">
        <v>45959.836921296293</v>
      </c>
      <c r="AO18" s="6">
        <f t="shared" si="10"/>
        <v>8.2175925490446389E-4</v>
      </c>
      <c r="AP18" s="12">
        <v>42</v>
      </c>
      <c r="AQ18" s="6">
        <v>45959.837685185186</v>
      </c>
      <c r="AR18" s="6">
        <f t="shared" si="24"/>
        <v>7.638888928340748E-4</v>
      </c>
      <c r="AS18" s="12">
        <v>43</v>
      </c>
      <c r="AT18" s="6">
        <v>45959.839178240742</v>
      </c>
      <c r="AU18" s="6">
        <f t="shared" si="25"/>
        <v>1.4930555553291924E-3</v>
      </c>
      <c r="AV18" s="12">
        <v>44</v>
      </c>
      <c r="AW18" s="6">
        <v>45959.840138888889</v>
      </c>
      <c r="AX18" s="6">
        <f t="shared" si="11"/>
        <v>9.6064814715646207E-4</v>
      </c>
      <c r="AY18" s="12">
        <v>45</v>
      </c>
      <c r="AZ18" s="6">
        <v>45959.840902777774</v>
      </c>
      <c r="BA18" s="6">
        <f t="shared" si="12"/>
        <v>7.6388888555811718E-4</v>
      </c>
      <c r="BB18" s="12">
        <v>46</v>
      </c>
      <c r="BC18" s="6">
        <v>45959.843865740739</v>
      </c>
      <c r="BD18" s="6">
        <f t="shared" si="13"/>
        <v>2.9629629643750377E-3</v>
      </c>
      <c r="BE18" s="12">
        <v>47</v>
      </c>
      <c r="BF18" s="6">
        <v>45959.848067129627</v>
      </c>
      <c r="BG18" s="6">
        <f t="shared" si="14"/>
        <v>4.2013888887595385E-3</v>
      </c>
      <c r="BH18" s="12">
        <v>48</v>
      </c>
      <c r="BI18" s="6">
        <v>45959.850717592592</v>
      </c>
      <c r="BJ18" s="6">
        <f t="shared" si="15"/>
        <v>2.6504629640839994E-3</v>
      </c>
      <c r="BK18" s="12">
        <v>49</v>
      </c>
      <c r="BL18" s="6">
        <v>45959.8518287037</v>
      </c>
      <c r="BM18" s="6">
        <f t="shared" si="16"/>
        <v>1.111111108912155E-3</v>
      </c>
      <c r="BN18" s="12">
        <v>51</v>
      </c>
      <c r="BO18" s="6">
        <v>45959.856539351851</v>
      </c>
      <c r="BP18" s="6">
        <f t="shared" si="17"/>
        <v>4.7106481506489217E-3</v>
      </c>
      <c r="BQ18" s="12">
        <v>53</v>
      </c>
      <c r="BR18" s="6">
        <v>45959.865162037036</v>
      </c>
      <c r="BS18" s="6">
        <f t="shared" si="18"/>
        <v>8.6226851854007691E-3</v>
      </c>
      <c r="BT18" s="12">
        <v>54</v>
      </c>
      <c r="BU18" s="6">
        <v>45959.867476851854</v>
      </c>
      <c r="BV18" s="6">
        <f t="shared" si="19"/>
        <v>2.3148148175096139E-3</v>
      </c>
      <c r="BW18" s="12">
        <v>55</v>
      </c>
      <c r="BX18" s="6">
        <v>45959.869247685187</v>
      </c>
      <c r="BY18" s="6">
        <f t="shared" si="20"/>
        <v>1.7708333325572312E-3</v>
      </c>
      <c r="BZ18" s="12">
        <v>56</v>
      </c>
      <c r="CA18" s="6">
        <v>45959.872928240744</v>
      </c>
      <c r="CB18" s="6">
        <f t="shared" si="21"/>
        <v>3.6805555573664606E-3</v>
      </c>
      <c r="CC18" s="12">
        <v>57</v>
      </c>
      <c r="CD18" s="6">
        <v>45959.874548611115</v>
      </c>
      <c r="CE18" s="6">
        <f t="shared" si="22"/>
        <v>1.6203703708015382E-3</v>
      </c>
      <c r="CF18" s="12">
        <v>240</v>
      </c>
      <c r="CG18" s="6">
        <v>45959.875185185185</v>
      </c>
      <c r="CH18" s="6">
        <f t="shared" si="23"/>
        <v>6.3657407008577138E-4</v>
      </c>
      <c r="CK18" s="6"/>
    </row>
    <row r="19" spans="1:90" x14ac:dyDescent="0.3">
      <c r="A19">
        <v>18</v>
      </c>
      <c r="B19" t="s">
        <v>48</v>
      </c>
      <c r="C19" s="4" t="s">
        <v>121</v>
      </c>
      <c r="D19" t="s">
        <v>9</v>
      </c>
      <c r="E19" t="s">
        <v>16</v>
      </c>
      <c r="F19" t="s">
        <v>49</v>
      </c>
      <c r="G19" s="12">
        <v>241</v>
      </c>
      <c r="H19" s="6">
        <v>45959.810254629629</v>
      </c>
      <c r="I19" s="12">
        <v>31</v>
      </c>
      <c r="J19" s="6">
        <v>45959.810659722221</v>
      </c>
      <c r="K19" s="6">
        <f t="shared" si="0"/>
        <v>4.0509259270038456E-4</v>
      </c>
      <c r="L19" s="12">
        <v>32</v>
      </c>
      <c r="M19" s="6">
        <v>45959.813159722224</v>
      </c>
      <c r="N19" s="6">
        <f t="shared" si="1"/>
        <v>2.5000000023283064E-3</v>
      </c>
      <c r="O19" s="12">
        <v>33</v>
      </c>
      <c r="P19" s="6">
        <v>45959.814305555556</v>
      </c>
      <c r="Q19" s="6">
        <f t="shared" si="2"/>
        <v>1.1458333319751546E-3</v>
      </c>
      <c r="R19" s="12">
        <v>34</v>
      </c>
      <c r="S19" s="6">
        <v>45959.815138888887</v>
      </c>
      <c r="T19" s="6">
        <f t="shared" si="3"/>
        <v>8.3333333168411627E-4</v>
      </c>
      <c r="U19" s="12">
        <v>35</v>
      </c>
      <c r="V19" s="6">
        <v>45959.818506944444</v>
      </c>
      <c r="W19" s="6">
        <f t="shared" si="4"/>
        <v>3.3680555570754223E-3</v>
      </c>
      <c r="X19" s="12">
        <v>36</v>
      </c>
      <c r="Y19" s="6">
        <v>45959.819710648146</v>
      </c>
      <c r="Z19" s="6">
        <f t="shared" si="5"/>
        <v>1.2037037013215013E-3</v>
      </c>
      <c r="AA19" s="12">
        <v>37</v>
      </c>
      <c r="AB19" s="6">
        <v>45959.821087962962</v>
      </c>
      <c r="AC19" s="6">
        <f t="shared" si="6"/>
        <v>1.377314816636499E-3</v>
      </c>
      <c r="AD19" s="12">
        <v>38</v>
      </c>
      <c r="AE19" s="6">
        <v>45959.822071759256</v>
      </c>
      <c r="AF19" s="6">
        <f t="shared" si="7"/>
        <v>9.8379629343980923E-4</v>
      </c>
      <c r="AG19" s="12">
        <v>39</v>
      </c>
      <c r="AH19" s="6">
        <v>45959.823738425926</v>
      </c>
      <c r="AI19" s="6">
        <f t="shared" si="8"/>
        <v>1.6666666706441902E-3</v>
      </c>
      <c r="AJ19" s="12">
        <v>40</v>
      </c>
      <c r="AK19" s="6">
        <v>45959.82540509259</v>
      </c>
      <c r="AL19" s="6">
        <f t="shared" si="9"/>
        <v>1.6666666633682325E-3</v>
      </c>
      <c r="AM19" s="12">
        <v>41</v>
      </c>
      <c r="AN19" s="6">
        <v>45959.826284722221</v>
      </c>
      <c r="AO19" s="6">
        <f t="shared" si="10"/>
        <v>8.7962963152676821E-4</v>
      </c>
      <c r="AP19" s="12">
        <v>42</v>
      </c>
      <c r="AQ19" s="6">
        <v>45959.828715277778</v>
      </c>
      <c r="AR19" s="6">
        <f t="shared" si="24"/>
        <v>2.4305555562023073E-3</v>
      </c>
      <c r="AS19" s="12">
        <v>43</v>
      </c>
      <c r="AT19" s="6">
        <v>45959.830277777779</v>
      </c>
      <c r="AU19" s="6">
        <f t="shared" si="25"/>
        <v>1.5625000014551915E-3</v>
      </c>
      <c r="AV19" s="12">
        <v>44</v>
      </c>
      <c r="AW19" s="6">
        <v>45959.831250000003</v>
      </c>
      <c r="AX19" s="6">
        <f t="shared" si="11"/>
        <v>9.7222222393611446E-4</v>
      </c>
      <c r="AY19" s="12">
        <v>45</v>
      </c>
      <c r="AZ19" s="6">
        <v>45959.834074074075</v>
      </c>
      <c r="BA19" s="6">
        <f t="shared" si="12"/>
        <v>2.8240740721230395E-3</v>
      </c>
      <c r="BB19" s="12">
        <v>46</v>
      </c>
      <c r="BC19" s="6">
        <v>45959.837210648147</v>
      </c>
      <c r="BD19" s="6">
        <f t="shared" si="13"/>
        <v>3.1365740724140778E-3</v>
      </c>
      <c r="BE19" s="12">
        <v>47</v>
      </c>
      <c r="BF19" s="6">
        <v>45959.841932870368</v>
      </c>
      <c r="BG19" s="6">
        <f t="shared" si="14"/>
        <v>4.7222222201526165E-3</v>
      </c>
      <c r="BH19" s="12">
        <v>48</v>
      </c>
      <c r="BI19" s="6">
        <v>45959.843969907408</v>
      </c>
      <c r="BJ19" s="6">
        <f t="shared" si="15"/>
        <v>2.0370370402815752E-3</v>
      </c>
      <c r="BK19" s="12">
        <v>49</v>
      </c>
      <c r="BL19" s="6">
        <v>45959.845972222225</v>
      </c>
      <c r="BM19" s="6">
        <f t="shared" si="16"/>
        <v>2.0023148172185756E-3</v>
      </c>
      <c r="BN19" s="12">
        <v>51</v>
      </c>
      <c r="BO19" s="6">
        <v>45959.850543981483</v>
      </c>
      <c r="BP19" s="6">
        <f t="shared" si="17"/>
        <v>4.5717592583969235E-3</v>
      </c>
      <c r="BQ19" s="12">
        <v>53</v>
      </c>
      <c r="BR19" s="6">
        <v>45959.856805555559</v>
      </c>
      <c r="BS19" s="6">
        <f t="shared" si="18"/>
        <v>6.2615740753244609E-3</v>
      </c>
      <c r="BT19" s="12">
        <v>54</v>
      </c>
      <c r="BU19" s="6">
        <v>45959.857569444444</v>
      </c>
      <c r="BV19" s="6">
        <f t="shared" si="19"/>
        <v>7.6388888555811718E-4</v>
      </c>
      <c r="BW19" s="12">
        <v>55</v>
      </c>
      <c r="BX19" s="6">
        <v>45959.859293981484</v>
      </c>
      <c r="BY19" s="6">
        <f t="shared" si="20"/>
        <v>1.7245370399905369E-3</v>
      </c>
      <c r="BZ19" s="12">
        <v>56</v>
      </c>
      <c r="CA19" s="6">
        <v>45959.862442129626</v>
      </c>
      <c r="CB19" s="6">
        <f t="shared" si="21"/>
        <v>3.1481481419177726E-3</v>
      </c>
      <c r="CC19" s="12">
        <v>57</v>
      </c>
      <c r="CD19" s="6">
        <v>45959.863738425927</v>
      </c>
      <c r="CE19" s="6">
        <f t="shared" si="22"/>
        <v>1.2962963010068052E-3</v>
      </c>
      <c r="CF19" s="12">
        <v>240</v>
      </c>
      <c r="CG19" s="6">
        <v>45959.864374999997</v>
      </c>
      <c r="CH19" s="6">
        <f t="shared" si="23"/>
        <v>6.3657407008577138E-4</v>
      </c>
      <c r="CK19" s="6"/>
    </row>
    <row r="20" spans="1:90" x14ac:dyDescent="0.3">
      <c r="A20">
        <v>19</v>
      </c>
      <c r="B20" t="s">
        <v>21</v>
      </c>
      <c r="C20" s="3" t="s">
        <v>104</v>
      </c>
      <c r="D20" t="s">
        <v>9</v>
      </c>
      <c r="E20" t="s">
        <v>16</v>
      </c>
      <c r="F20" s="1" t="s">
        <v>84</v>
      </c>
      <c r="G20" s="12">
        <v>241</v>
      </c>
      <c r="H20" s="6">
        <v>45959.828275462962</v>
      </c>
      <c r="I20" s="12">
        <v>31</v>
      </c>
      <c r="J20" s="6">
        <v>45959.828657407408</v>
      </c>
      <c r="K20" s="6">
        <f t="shared" si="0"/>
        <v>3.819444464170374E-4</v>
      </c>
      <c r="L20" s="12">
        <v>32</v>
      </c>
      <c r="M20" s="6">
        <v>45959.83079861111</v>
      </c>
      <c r="N20" s="6">
        <f t="shared" si="1"/>
        <v>2.1412037021946162E-3</v>
      </c>
      <c r="O20" s="12">
        <v>33</v>
      </c>
      <c r="P20" s="6">
        <v>45959.831921296296</v>
      </c>
      <c r="Q20" s="6">
        <f t="shared" si="2"/>
        <v>1.1226851856918074E-3</v>
      </c>
      <c r="R20" s="12">
        <v>34</v>
      </c>
      <c r="S20" s="6">
        <v>45959.832743055558</v>
      </c>
      <c r="T20" s="6">
        <f t="shared" si="3"/>
        <v>8.217592621804215E-4</v>
      </c>
      <c r="U20" s="12">
        <v>35</v>
      </c>
      <c r="V20" s="6">
        <v>45959.834513888891</v>
      </c>
      <c r="W20" s="6">
        <f t="shared" si="4"/>
        <v>1.7708333325572312E-3</v>
      </c>
      <c r="X20" s="12">
        <v>36</v>
      </c>
      <c r="Y20" s="6">
        <v>45959.835949074077</v>
      </c>
      <c r="Z20" s="6">
        <f t="shared" si="5"/>
        <v>1.4351851859828457E-3</v>
      </c>
      <c r="AA20" s="12">
        <v>37</v>
      </c>
      <c r="AB20" s="6">
        <v>45959.838206018518</v>
      </c>
      <c r="AC20" s="6">
        <f t="shared" si="6"/>
        <v>2.2569444408873096E-3</v>
      </c>
      <c r="AD20" s="12">
        <v>38</v>
      </c>
      <c r="AE20" s="6">
        <v>45959.839212962965</v>
      </c>
      <c r="AF20" s="6">
        <f t="shared" si="7"/>
        <v>1.006944446999114E-3</v>
      </c>
      <c r="AG20" s="12">
        <v>39</v>
      </c>
      <c r="AH20" s="6">
        <v>45959.84107638889</v>
      </c>
      <c r="AI20" s="6">
        <f t="shared" si="8"/>
        <v>1.8634259249665774E-3</v>
      </c>
      <c r="AJ20" s="12">
        <v>40</v>
      </c>
      <c r="AK20" s="6">
        <v>45959.842777777776</v>
      </c>
      <c r="AL20" s="6">
        <f t="shared" si="9"/>
        <v>1.7013888864312321E-3</v>
      </c>
      <c r="AM20" s="12">
        <v>41</v>
      </c>
      <c r="AN20" s="6">
        <v>45959.843587962961</v>
      </c>
      <c r="AO20" s="6">
        <f t="shared" si="10"/>
        <v>8.1018518540076911E-4</v>
      </c>
      <c r="AP20" s="12">
        <v>42</v>
      </c>
      <c r="AQ20" s="6">
        <v>45959.844953703701</v>
      </c>
      <c r="AR20" s="6">
        <f t="shared" si="24"/>
        <v>1.3657407398568466E-3</v>
      </c>
      <c r="AS20" s="12">
        <v>43</v>
      </c>
      <c r="AT20" s="6">
        <v>45959.847025462965</v>
      </c>
      <c r="AU20" s="6">
        <f t="shared" si="25"/>
        <v>2.0717592633445747E-3</v>
      </c>
      <c r="AV20" s="12">
        <v>44</v>
      </c>
      <c r="AW20" s="6">
        <v>45959.848252314812</v>
      </c>
      <c r="AX20" s="6">
        <f t="shared" si="11"/>
        <v>1.2268518476048484E-3</v>
      </c>
      <c r="AY20" s="12">
        <v>45</v>
      </c>
      <c r="AZ20" s="6">
        <v>45959.849004629628</v>
      </c>
      <c r="BA20" s="6">
        <f t="shared" si="12"/>
        <v>7.5231481605442241E-4</v>
      </c>
      <c r="BB20" s="12">
        <v>46</v>
      </c>
      <c r="BC20" s="6">
        <v>45959.851539351854</v>
      </c>
      <c r="BD20" s="6">
        <f t="shared" si="13"/>
        <v>2.534722225391306E-3</v>
      </c>
      <c r="BE20" s="12">
        <v>47</v>
      </c>
      <c r="BF20" s="6">
        <v>45959.855034722219</v>
      </c>
      <c r="BG20" s="6">
        <f t="shared" si="14"/>
        <v>3.4953703652718104E-3</v>
      </c>
      <c r="BH20" s="12">
        <v>48</v>
      </c>
      <c r="BI20" s="6">
        <v>45959.858136574076</v>
      </c>
      <c r="BJ20" s="6">
        <f t="shared" si="15"/>
        <v>3.1018518566270359E-3</v>
      </c>
      <c r="BK20" s="12">
        <v>49</v>
      </c>
      <c r="BL20" s="6">
        <v>45959.859247685185</v>
      </c>
      <c r="BM20" s="6">
        <f t="shared" si="16"/>
        <v>1.111111108912155E-3</v>
      </c>
      <c r="BN20" s="12">
        <v>51</v>
      </c>
      <c r="BO20" s="6">
        <v>45959.864166666666</v>
      </c>
      <c r="BP20" s="6">
        <f t="shared" si="17"/>
        <v>4.9189814817509614E-3</v>
      </c>
      <c r="BQ20" s="12">
        <v>53</v>
      </c>
      <c r="BR20" s="6">
        <v>45959.873692129629</v>
      </c>
      <c r="BS20" s="6">
        <f t="shared" si="18"/>
        <v>9.5254629632108845E-3</v>
      </c>
      <c r="BT20" s="12">
        <v>54</v>
      </c>
      <c r="BV20" s="6"/>
      <c r="BW20" s="12">
        <v>55</v>
      </c>
      <c r="BX20" s="6">
        <v>45959.87736111111</v>
      </c>
      <c r="BZ20" s="12">
        <v>56</v>
      </c>
      <c r="CA20" s="6">
        <v>45959.880509259259</v>
      </c>
      <c r="CB20" s="6">
        <f t="shared" si="21"/>
        <v>3.1481481491937302E-3</v>
      </c>
      <c r="CC20" s="12">
        <v>57</v>
      </c>
      <c r="CD20" s="6">
        <v>45959.882326388892</v>
      </c>
      <c r="CE20" s="6">
        <f t="shared" si="22"/>
        <v>1.8171296323998831E-3</v>
      </c>
      <c r="CF20" s="12">
        <v>240</v>
      </c>
      <c r="CG20" s="6">
        <v>45959.883125</v>
      </c>
      <c r="CH20" s="6">
        <f t="shared" si="23"/>
        <v>7.9861110862111673E-4</v>
      </c>
      <c r="CK20" s="6"/>
      <c r="CL20" s="6"/>
    </row>
    <row r="21" spans="1:90" x14ac:dyDescent="0.3">
      <c r="A21">
        <v>20</v>
      </c>
      <c r="B21" t="s">
        <v>31</v>
      </c>
      <c r="C21" s="4" t="s">
        <v>110</v>
      </c>
      <c r="D21" t="s">
        <v>9</v>
      </c>
      <c r="E21" t="s">
        <v>16</v>
      </c>
      <c r="F21" t="s">
        <v>32</v>
      </c>
      <c r="G21" s="12">
        <v>241</v>
      </c>
      <c r="H21" s="6">
        <v>45959.816192129627</v>
      </c>
      <c r="I21" s="12">
        <v>31</v>
      </c>
      <c r="J21" s="6">
        <v>45959.816805555558</v>
      </c>
      <c r="K21" s="6">
        <f t="shared" si="0"/>
        <v>6.1342593107838184E-4</v>
      </c>
      <c r="L21" s="12">
        <v>32</v>
      </c>
      <c r="M21" s="6">
        <v>45959.818958333337</v>
      </c>
      <c r="N21" s="6">
        <f t="shared" si="1"/>
        <v>2.1527777789742686E-3</v>
      </c>
      <c r="O21" s="12">
        <v>33</v>
      </c>
      <c r="P21" s="6">
        <v>45959.8203587963</v>
      </c>
      <c r="Q21" s="6">
        <f t="shared" si="2"/>
        <v>1.4004629629198462E-3</v>
      </c>
      <c r="R21" s="12">
        <v>34</v>
      </c>
      <c r="S21" s="6">
        <v>45959.821203703701</v>
      </c>
      <c r="T21" s="6">
        <f t="shared" si="3"/>
        <v>8.4490740118781105E-4</v>
      </c>
      <c r="U21" s="12">
        <v>35</v>
      </c>
      <c r="V21" s="6">
        <v>45959.82372685185</v>
      </c>
      <c r="W21" s="6">
        <f t="shared" si="4"/>
        <v>2.5231481486116536E-3</v>
      </c>
      <c r="X21" s="12">
        <v>36</v>
      </c>
      <c r="Y21" s="6">
        <v>45959.825185185182</v>
      </c>
      <c r="Z21" s="6">
        <f t="shared" si="5"/>
        <v>1.4583333322661929E-3</v>
      </c>
      <c r="AA21" s="12">
        <v>37</v>
      </c>
      <c r="AB21" s="6">
        <v>45959.827511574076</v>
      </c>
      <c r="AC21" s="6">
        <f t="shared" si="6"/>
        <v>2.3263888942892663E-3</v>
      </c>
      <c r="AD21" s="12">
        <v>38</v>
      </c>
      <c r="AE21" s="6">
        <v>45959.828379629631</v>
      </c>
      <c r="AF21" s="6">
        <f t="shared" si="7"/>
        <v>8.6805555474711582E-4</v>
      </c>
      <c r="AG21" s="12">
        <v>39</v>
      </c>
      <c r="AH21" s="6">
        <v>45959.830358796295</v>
      </c>
      <c r="AI21" s="6">
        <f t="shared" si="8"/>
        <v>1.9791666636592709E-3</v>
      </c>
      <c r="AJ21" s="12">
        <v>40</v>
      </c>
      <c r="AK21" s="6">
        <v>45959.832430555558</v>
      </c>
      <c r="AL21" s="6">
        <f t="shared" si="9"/>
        <v>2.0717592633445747E-3</v>
      </c>
      <c r="AM21" s="12">
        <v>41</v>
      </c>
      <c r="AN21" s="6">
        <v>45959.835162037038</v>
      </c>
      <c r="AO21" s="6">
        <f t="shared" si="10"/>
        <v>2.7314814797136933E-3</v>
      </c>
      <c r="AP21" s="12">
        <v>42</v>
      </c>
      <c r="AQ21" s="6">
        <v>45959.837847222225</v>
      </c>
      <c r="AR21" s="6">
        <f t="shared" si="24"/>
        <v>2.6851851871469989E-3</v>
      </c>
      <c r="AS21" s="12">
        <v>43</v>
      </c>
      <c r="AT21" s="6">
        <v>45959.839548611111</v>
      </c>
      <c r="AU21" s="6">
        <f t="shared" si="25"/>
        <v>1.7013888864312321E-3</v>
      </c>
      <c r="AV21" s="12">
        <v>44</v>
      </c>
      <c r="AW21" s="6">
        <v>45959.840578703705</v>
      </c>
      <c r="AX21" s="6">
        <f t="shared" si="11"/>
        <v>1.0300925932824612E-3</v>
      </c>
      <c r="AY21" s="12">
        <v>45</v>
      </c>
      <c r="AZ21" s="6">
        <v>45959.841678240744</v>
      </c>
      <c r="BA21" s="6">
        <f t="shared" si="12"/>
        <v>1.0995370394084603E-3</v>
      </c>
      <c r="BB21" s="12">
        <v>46</v>
      </c>
      <c r="BC21" s="6">
        <v>45959.844131944446</v>
      </c>
      <c r="BD21" s="6">
        <f t="shared" si="13"/>
        <v>2.4537037024856545E-3</v>
      </c>
      <c r="BE21" s="12">
        <v>47</v>
      </c>
      <c r="BF21" s="6">
        <v>45959.848182870373</v>
      </c>
      <c r="BG21" s="6">
        <f t="shared" si="14"/>
        <v>4.0509259270038456E-3</v>
      </c>
      <c r="BH21" s="12">
        <v>48</v>
      </c>
      <c r="BI21" s="6">
        <v>45959.850682870368</v>
      </c>
      <c r="BJ21" s="6">
        <f t="shared" si="15"/>
        <v>2.4999999950523488E-3</v>
      </c>
      <c r="BK21" s="12">
        <v>49</v>
      </c>
      <c r="BL21" s="6">
        <v>45959.852002314816</v>
      </c>
      <c r="BM21" s="6">
        <f t="shared" si="16"/>
        <v>1.3194444472901523E-3</v>
      </c>
      <c r="BN21" s="12">
        <v>51</v>
      </c>
      <c r="BO21" s="6">
        <v>45959.856747685182</v>
      </c>
      <c r="BP21" s="6">
        <f t="shared" si="17"/>
        <v>4.7453703664359637E-3</v>
      </c>
      <c r="BQ21" s="12">
        <v>53</v>
      </c>
      <c r="BR21" s="6">
        <v>45959.865208333336</v>
      </c>
      <c r="BS21" s="6">
        <f t="shared" si="18"/>
        <v>8.4606481541413814E-3</v>
      </c>
      <c r="BT21" s="12">
        <v>54</v>
      </c>
      <c r="BU21" s="6">
        <v>45959.866238425922</v>
      </c>
      <c r="BV21" s="6">
        <f t="shared" si="19"/>
        <v>1.0300925860065036E-3</v>
      </c>
      <c r="BW21" s="12">
        <v>55</v>
      </c>
      <c r="BX21" s="6">
        <v>45959.868900462963</v>
      </c>
      <c r="BY21" s="6">
        <f t="shared" si="20"/>
        <v>2.6620370408636518E-3</v>
      </c>
      <c r="BZ21" s="12">
        <v>56</v>
      </c>
      <c r="CA21" s="6">
        <v>45959.872835648152</v>
      </c>
      <c r="CB21" s="6">
        <f t="shared" si="21"/>
        <v>3.9351851883111522E-3</v>
      </c>
      <c r="CC21" s="12">
        <v>57</v>
      </c>
      <c r="CD21" s="6">
        <v>45959.874583333331</v>
      </c>
      <c r="CE21" s="6">
        <f t="shared" si="22"/>
        <v>1.7476851789979264E-3</v>
      </c>
      <c r="CF21" s="12">
        <v>240</v>
      </c>
      <c r="CG21" s="6">
        <v>45959.875208333331</v>
      </c>
      <c r="CH21" s="6">
        <f t="shared" si="23"/>
        <v>6.2500000058207661E-4</v>
      </c>
      <c r="CK21" s="6"/>
    </row>
    <row r="22" spans="1:90" x14ac:dyDescent="0.3">
      <c r="A22">
        <v>21</v>
      </c>
      <c r="B22" t="s">
        <v>38</v>
      </c>
      <c r="C22" s="3" t="s">
        <v>114</v>
      </c>
      <c r="D22" t="s">
        <v>9</v>
      </c>
      <c r="E22" t="s">
        <v>16</v>
      </c>
      <c r="F22" s="1" t="s">
        <v>85</v>
      </c>
      <c r="G22" s="12">
        <v>241</v>
      </c>
      <c r="H22" s="6">
        <v>45959.811759259261</v>
      </c>
      <c r="I22" s="12">
        <v>31</v>
      </c>
      <c r="J22" s="6">
        <v>45959.812291666669</v>
      </c>
      <c r="K22" s="6">
        <f t="shared" si="0"/>
        <v>5.3240740817273036E-4</v>
      </c>
      <c r="L22" s="12">
        <v>32</v>
      </c>
      <c r="M22" s="6">
        <v>45959.814421296294</v>
      </c>
      <c r="N22" s="6">
        <f t="shared" si="1"/>
        <v>2.1296296254149638E-3</v>
      </c>
      <c r="O22" s="12">
        <v>33</v>
      </c>
      <c r="P22" s="6">
        <v>45959.816516203704</v>
      </c>
      <c r="Q22" s="6">
        <f t="shared" si="2"/>
        <v>2.0949074096279219E-3</v>
      </c>
      <c r="R22" s="12">
        <v>34</v>
      </c>
      <c r="S22" s="6">
        <v>45959.817557870374</v>
      </c>
      <c r="T22" s="6">
        <f t="shared" si="3"/>
        <v>1.0416666700621136E-3</v>
      </c>
      <c r="U22" s="12">
        <v>35</v>
      </c>
      <c r="V22" s="6">
        <v>45959.820231481484</v>
      </c>
      <c r="W22" s="6">
        <f t="shared" si="4"/>
        <v>2.6736111103673466E-3</v>
      </c>
      <c r="X22" s="12">
        <v>36</v>
      </c>
      <c r="Y22" s="6">
        <v>45959.821574074071</v>
      </c>
      <c r="Z22" s="6">
        <f t="shared" si="5"/>
        <v>1.3425925862975419E-3</v>
      </c>
      <c r="AA22" s="12">
        <v>37</v>
      </c>
      <c r="AB22" s="6">
        <v>45959.823576388888</v>
      </c>
      <c r="AC22" s="6">
        <f t="shared" si="6"/>
        <v>2.0023148172185756E-3</v>
      </c>
      <c r="AD22" s="12">
        <v>38</v>
      </c>
      <c r="AE22" s="6">
        <v>45959.824733796297</v>
      </c>
      <c r="AF22" s="6">
        <f t="shared" si="7"/>
        <v>1.157407408754807E-3</v>
      </c>
      <c r="AG22" s="12">
        <v>39</v>
      </c>
      <c r="AH22" s="6">
        <v>45959.827152777776</v>
      </c>
      <c r="AI22" s="6">
        <f t="shared" si="8"/>
        <v>2.418981479422655E-3</v>
      </c>
      <c r="AJ22" s="12">
        <v>40</v>
      </c>
      <c r="AK22" s="6">
        <v>45959.82912037037</v>
      </c>
      <c r="AL22" s="6">
        <f t="shared" si="9"/>
        <v>1.9675925941555761E-3</v>
      </c>
      <c r="AM22" s="12">
        <v>41</v>
      </c>
      <c r="AN22" s="6">
        <v>45959.829976851855</v>
      </c>
      <c r="AO22" s="6">
        <f t="shared" si="10"/>
        <v>8.5648148524342105E-4</v>
      </c>
      <c r="AP22" s="12">
        <v>42</v>
      </c>
      <c r="AQ22" s="6">
        <v>45959.831597222219</v>
      </c>
      <c r="AR22" s="6">
        <f t="shared" si="24"/>
        <v>1.6203703635255806E-3</v>
      </c>
      <c r="AS22" s="12">
        <v>43</v>
      </c>
      <c r="AT22" s="6">
        <v>45959.833541666667</v>
      </c>
      <c r="AU22" s="6">
        <f t="shared" si="25"/>
        <v>1.9444444478722289E-3</v>
      </c>
      <c r="AV22" s="12">
        <v>44</v>
      </c>
      <c r="AW22" s="6">
        <v>45959.834768518522</v>
      </c>
      <c r="AX22" s="6">
        <f t="shared" si="11"/>
        <v>1.2268518548808061E-3</v>
      </c>
      <c r="AY22" s="12">
        <v>45</v>
      </c>
      <c r="AZ22" s="6">
        <v>45959.835555555554</v>
      </c>
      <c r="BA22" s="6">
        <f t="shared" si="12"/>
        <v>7.8703703184146434E-4</v>
      </c>
      <c r="BB22" s="12">
        <v>46</v>
      </c>
      <c r="BC22" s="6">
        <v>45959.83803240741</v>
      </c>
      <c r="BD22" s="6">
        <f t="shared" si="13"/>
        <v>2.4768518560449593E-3</v>
      </c>
      <c r="BE22" s="12">
        <v>47</v>
      </c>
      <c r="BF22" s="6">
        <v>45959.84684027778</v>
      </c>
      <c r="BG22" s="6">
        <f t="shared" si="14"/>
        <v>8.8078703702194616E-3</v>
      </c>
      <c r="BH22" s="12">
        <v>48</v>
      </c>
      <c r="BI22" s="6">
        <v>45959.848321759258</v>
      </c>
      <c r="BJ22" s="6">
        <f t="shared" si="15"/>
        <v>1.48148147854954E-3</v>
      </c>
      <c r="BK22" s="12">
        <v>49</v>
      </c>
      <c r="BL22" s="6">
        <v>45959.849340277775</v>
      </c>
      <c r="BM22" s="6">
        <f t="shared" si="16"/>
        <v>1.0185185165028088E-3</v>
      </c>
      <c r="BN22" s="12">
        <v>51</v>
      </c>
      <c r="BO22" s="6">
        <v>45959.856180555558</v>
      </c>
      <c r="BP22" s="6">
        <f t="shared" si="17"/>
        <v>6.8402777833398432E-3</v>
      </c>
      <c r="BQ22" s="12">
        <v>53</v>
      </c>
      <c r="BR22" s="6">
        <v>45959.862766203703</v>
      </c>
      <c r="BS22" s="6">
        <f t="shared" si="18"/>
        <v>6.5856481451191939E-3</v>
      </c>
      <c r="BT22" s="12">
        <v>54</v>
      </c>
      <c r="BV22" s="6"/>
      <c r="BW22" s="12">
        <v>55</v>
      </c>
      <c r="BX22" s="6">
        <v>45959.865497685183</v>
      </c>
      <c r="BZ22" s="12">
        <v>56</v>
      </c>
      <c r="CA22" s="6">
        <v>45959.869201388887</v>
      </c>
      <c r="CB22" s="6">
        <f t="shared" si="21"/>
        <v>3.7037037036498077E-3</v>
      </c>
      <c r="CC22" s="12">
        <v>57</v>
      </c>
      <c r="CD22" s="6">
        <v>45959.870763888888</v>
      </c>
      <c r="CE22" s="6">
        <f t="shared" si="22"/>
        <v>1.5625000014551915E-3</v>
      </c>
      <c r="CF22" s="12">
        <v>240</v>
      </c>
      <c r="CG22" s="6">
        <v>45959.871458333335</v>
      </c>
      <c r="CH22" s="6">
        <f t="shared" si="23"/>
        <v>6.944444467080757E-4</v>
      </c>
      <c r="CK22" s="6"/>
      <c r="CL22" s="6"/>
    </row>
    <row r="23" spans="1:90" x14ac:dyDescent="0.3">
      <c r="A23">
        <v>22</v>
      </c>
      <c r="B23" t="s">
        <v>27</v>
      </c>
      <c r="C23" s="3" t="s">
        <v>107</v>
      </c>
      <c r="D23" t="s">
        <v>9</v>
      </c>
      <c r="E23" t="s">
        <v>16</v>
      </c>
      <c r="F23" s="1" t="s">
        <v>78</v>
      </c>
      <c r="G23" s="12">
        <v>241</v>
      </c>
      <c r="H23" s="6">
        <v>45959.814652777779</v>
      </c>
      <c r="I23" s="12">
        <v>31</v>
      </c>
      <c r="J23" s="6">
        <v>45959.815185185187</v>
      </c>
      <c r="K23" s="6">
        <f t="shared" si="0"/>
        <v>5.3240740817273036E-4</v>
      </c>
      <c r="L23" s="12">
        <v>32</v>
      </c>
      <c r="M23" s="6">
        <v>45959.817893518521</v>
      </c>
      <c r="N23" s="6">
        <f t="shared" si="1"/>
        <v>2.7083333334303461E-3</v>
      </c>
      <c r="O23" s="12">
        <v>33</v>
      </c>
      <c r="P23" s="6">
        <v>45959.819722222222</v>
      </c>
      <c r="Q23" s="6">
        <f t="shared" si="2"/>
        <v>1.8287037019035779E-3</v>
      </c>
      <c r="R23" s="12">
        <v>34</v>
      </c>
      <c r="S23" s="6">
        <v>45959.820798611108</v>
      </c>
      <c r="T23" s="6">
        <f t="shared" si="3"/>
        <v>1.0763888858491555E-3</v>
      </c>
      <c r="U23" s="12">
        <v>35</v>
      </c>
      <c r="V23" s="6">
        <v>45959.823784722219</v>
      </c>
      <c r="W23" s="6">
        <f t="shared" si="4"/>
        <v>2.9861111106583849E-3</v>
      </c>
      <c r="X23" s="12">
        <v>36</v>
      </c>
      <c r="Y23" s="6">
        <v>45959.825335648151</v>
      </c>
      <c r="Z23" s="6">
        <f t="shared" si="5"/>
        <v>1.5509259319514968E-3</v>
      </c>
      <c r="AA23" s="12">
        <v>37</v>
      </c>
      <c r="AB23" s="6">
        <v>45959.82912037037</v>
      </c>
      <c r="AC23" s="6">
        <f t="shared" si="6"/>
        <v>3.7847222192795016E-3</v>
      </c>
      <c r="AD23" s="12">
        <v>38</v>
      </c>
      <c r="AE23" s="6">
        <v>45959.830405092594</v>
      </c>
      <c r="AF23" s="6">
        <f t="shared" si="7"/>
        <v>1.2847222242271528E-3</v>
      </c>
      <c r="AG23" s="12">
        <v>39</v>
      </c>
      <c r="AH23" s="6">
        <v>45959.832916666666</v>
      </c>
      <c r="AI23" s="6">
        <f t="shared" si="8"/>
        <v>2.5115740718320012E-3</v>
      </c>
      <c r="AJ23" s="12">
        <v>40</v>
      </c>
      <c r="AK23" s="6">
        <v>45959.835081018522</v>
      </c>
      <c r="AL23" s="6">
        <f t="shared" si="9"/>
        <v>2.164351855753921E-3</v>
      </c>
      <c r="AM23" s="12">
        <v>41</v>
      </c>
      <c r="AN23" s="6">
        <v>45959.836168981485</v>
      </c>
      <c r="AO23" s="6">
        <f t="shared" si="10"/>
        <v>1.0879629626288079E-3</v>
      </c>
      <c r="AP23" s="12">
        <v>42</v>
      </c>
      <c r="AS23" s="12">
        <v>43</v>
      </c>
      <c r="AT23" s="6">
        <v>45959.839502314811</v>
      </c>
      <c r="AU23" s="6">
        <f t="shared" si="25"/>
        <v>45959.839502314811</v>
      </c>
      <c r="AV23" s="12">
        <v>44</v>
      </c>
      <c r="AW23" s="6">
        <v>45959.840636574074</v>
      </c>
      <c r="AX23" s="6">
        <f t="shared" si="11"/>
        <v>1.1342592624714598E-3</v>
      </c>
      <c r="AY23" s="12">
        <v>45</v>
      </c>
      <c r="AZ23" s="6">
        <v>45959.841631944444</v>
      </c>
      <c r="BA23" s="6">
        <f t="shared" si="12"/>
        <v>9.9537037021946162E-4</v>
      </c>
      <c r="BB23" s="12">
        <v>46</v>
      </c>
      <c r="BC23" s="6">
        <v>45959.844317129631</v>
      </c>
      <c r="BD23" s="6">
        <f t="shared" si="13"/>
        <v>2.6851851871469989E-3</v>
      </c>
      <c r="BE23" s="12">
        <v>47</v>
      </c>
      <c r="BF23" s="6">
        <v>45959.848449074074</v>
      </c>
      <c r="BG23" s="6">
        <f t="shared" si="14"/>
        <v>4.1319444426335394E-3</v>
      </c>
      <c r="BH23" s="12">
        <v>48</v>
      </c>
      <c r="BI23" s="6">
        <v>45959.850740740738</v>
      </c>
      <c r="BJ23" s="6">
        <f t="shared" si="15"/>
        <v>2.2916666639503092E-3</v>
      </c>
      <c r="BK23" s="12">
        <v>49</v>
      </c>
      <c r="BL23" s="6">
        <v>45959.852256944447</v>
      </c>
      <c r="BM23" s="6">
        <f t="shared" si="16"/>
        <v>1.5162037088884972E-3</v>
      </c>
      <c r="BN23" s="12">
        <v>51</v>
      </c>
      <c r="BO23" s="6">
        <v>45959.857604166667</v>
      </c>
      <c r="BP23" s="6">
        <f t="shared" si="17"/>
        <v>5.3472222207346931E-3</v>
      </c>
      <c r="BQ23" s="12">
        <v>53</v>
      </c>
      <c r="BR23" s="6">
        <v>45959.86519675926</v>
      </c>
      <c r="BS23" s="6">
        <f t="shared" si="18"/>
        <v>7.5925925921183079E-3</v>
      </c>
      <c r="BT23" s="12">
        <v>54</v>
      </c>
      <c r="BU23" s="6">
        <v>45959.866284722222</v>
      </c>
      <c r="BV23" s="6">
        <f t="shared" si="19"/>
        <v>1.0879629626288079E-3</v>
      </c>
      <c r="BW23" s="12">
        <v>55</v>
      </c>
      <c r="BX23" s="6">
        <v>45959.868877314817</v>
      </c>
      <c r="BY23" s="6">
        <f t="shared" si="20"/>
        <v>2.5925925947376527E-3</v>
      </c>
      <c r="BZ23" s="12">
        <v>56</v>
      </c>
      <c r="CA23" s="6">
        <v>45959.873101851852</v>
      </c>
      <c r="CB23" s="6">
        <f t="shared" si="21"/>
        <v>4.2245370350428857E-3</v>
      </c>
      <c r="CC23" s="12">
        <v>57</v>
      </c>
      <c r="CD23" s="6">
        <v>45959.875</v>
      </c>
      <c r="CE23" s="6">
        <f t="shared" si="22"/>
        <v>1.898148148029577E-3</v>
      </c>
      <c r="CF23" s="12">
        <v>240</v>
      </c>
      <c r="CG23" s="6">
        <v>45959.875810185185</v>
      </c>
      <c r="CH23" s="6">
        <f t="shared" si="23"/>
        <v>8.1018518540076911E-4</v>
      </c>
      <c r="CK23" s="6"/>
    </row>
    <row r="24" spans="1:90" x14ac:dyDescent="0.3">
      <c r="A24">
        <v>23</v>
      </c>
      <c r="B24" t="s">
        <v>28</v>
      </c>
      <c r="C24" s="4" t="s">
        <v>108</v>
      </c>
      <c r="D24" t="s">
        <v>9</v>
      </c>
      <c r="E24" t="s">
        <v>16</v>
      </c>
      <c r="F24" t="s">
        <v>29</v>
      </c>
      <c r="G24" s="12">
        <v>241</v>
      </c>
      <c r="H24" s="6">
        <v>45959.812152777777</v>
      </c>
      <c r="I24" s="12">
        <v>31</v>
      </c>
      <c r="J24" s="6">
        <v>45959.812789351854</v>
      </c>
      <c r="K24" s="6">
        <f t="shared" si="0"/>
        <v>6.36574077361729E-4</v>
      </c>
      <c r="L24" s="12">
        <v>32</v>
      </c>
      <c r="M24" s="6">
        <v>45959.815381944441</v>
      </c>
      <c r="N24" s="6">
        <f t="shared" si="1"/>
        <v>2.5925925874616951E-3</v>
      </c>
      <c r="O24" s="12">
        <v>33</v>
      </c>
      <c r="P24" s="6">
        <v>45959.817939814813</v>
      </c>
      <c r="Q24" s="6">
        <f t="shared" si="2"/>
        <v>2.5578703716746531E-3</v>
      </c>
      <c r="R24" s="12">
        <v>34</v>
      </c>
      <c r="S24" s="6">
        <v>45959.818912037037</v>
      </c>
      <c r="T24" s="6">
        <f t="shared" si="3"/>
        <v>9.7222222393611446E-4</v>
      </c>
      <c r="U24" s="12">
        <v>35</v>
      </c>
      <c r="V24" s="6">
        <v>45959.822592592594</v>
      </c>
      <c r="W24" s="6">
        <f t="shared" si="4"/>
        <v>3.6805555573664606E-3</v>
      </c>
      <c r="X24" s="12">
        <v>36</v>
      </c>
      <c r="Y24" s="6">
        <v>45959.824131944442</v>
      </c>
      <c r="Z24" s="6">
        <f t="shared" si="5"/>
        <v>1.5393518478958867E-3</v>
      </c>
      <c r="AA24" s="12">
        <v>37</v>
      </c>
      <c r="AB24" s="6">
        <v>45959.827013888891</v>
      </c>
      <c r="AC24" s="6">
        <f t="shared" si="6"/>
        <v>2.8819444487453438E-3</v>
      </c>
      <c r="AD24" s="12">
        <v>38</v>
      </c>
      <c r="AE24" s="6">
        <v>45959.827974537038</v>
      </c>
      <c r="AF24" s="6">
        <f t="shared" si="7"/>
        <v>9.6064814715646207E-4</v>
      </c>
      <c r="AG24" s="12">
        <v>39</v>
      </c>
      <c r="AH24" s="6">
        <v>45959.830335648148</v>
      </c>
      <c r="AI24" s="6">
        <f t="shared" si="8"/>
        <v>2.3611111100763083E-3</v>
      </c>
      <c r="AJ24" s="12">
        <v>40</v>
      </c>
      <c r="AK24" s="6">
        <v>45959.832731481481</v>
      </c>
      <c r="AL24" s="6">
        <f t="shared" si="9"/>
        <v>2.3958333331393078E-3</v>
      </c>
      <c r="AM24" s="12">
        <v>41</v>
      </c>
      <c r="AN24" s="6">
        <v>45959.83394675926</v>
      </c>
      <c r="AO24" s="6">
        <f t="shared" si="10"/>
        <v>1.2152777781011537E-3</v>
      </c>
      <c r="AP24" s="12">
        <v>42</v>
      </c>
      <c r="AQ24" s="6">
        <v>45959.837881944448</v>
      </c>
      <c r="AR24" s="6">
        <f t="shared" si="24"/>
        <v>3.9351851883111522E-3</v>
      </c>
      <c r="AS24" s="12">
        <v>43</v>
      </c>
      <c r="AT24" s="6">
        <v>45959.839594907404</v>
      </c>
      <c r="AU24" s="6">
        <f t="shared" si="25"/>
        <v>1.7129629559349269E-3</v>
      </c>
      <c r="AV24" s="12">
        <v>44</v>
      </c>
      <c r="AW24" s="6">
        <v>45959.840671296297</v>
      </c>
      <c r="AX24" s="6">
        <f t="shared" si="11"/>
        <v>1.0763888931251131E-3</v>
      </c>
      <c r="AY24" s="12">
        <v>45</v>
      </c>
      <c r="AZ24" s="6">
        <v>45959.841666666667</v>
      </c>
      <c r="BA24" s="6">
        <f t="shared" si="12"/>
        <v>9.9537037021946162E-4</v>
      </c>
      <c r="BB24" s="12">
        <v>46</v>
      </c>
      <c r="BC24" s="6">
        <v>45959.844571759262</v>
      </c>
      <c r="BD24" s="6">
        <f t="shared" si="13"/>
        <v>2.905092595028691E-3</v>
      </c>
      <c r="BE24" s="12">
        <v>47</v>
      </c>
      <c r="BF24" s="6">
        <v>45959.848402777781</v>
      </c>
      <c r="BG24" s="6">
        <f t="shared" si="14"/>
        <v>3.8310185191221535E-3</v>
      </c>
      <c r="BH24" s="12">
        <v>48</v>
      </c>
      <c r="BI24" s="6">
        <v>45959.850775462961</v>
      </c>
      <c r="BJ24" s="6">
        <f t="shared" si="15"/>
        <v>2.372685179580003E-3</v>
      </c>
      <c r="BK24" s="12">
        <v>49</v>
      </c>
      <c r="BL24" s="6">
        <v>45959.851979166669</v>
      </c>
      <c r="BM24" s="6">
        <f t="shared" si="16"/>
        <v>1.2037037085974589E-3</v>
      </c>
      <c r="BN24" s="12">
        <v>51</v>
      </c>
      <c r="BO24" s="6">
        <v>45959.857557870368</v>
      </c>
      <c r="BP24" s="6">
        <f t="shared" si="17"/>
        <v>5.5787036981200799E-3</v>
      </c>
      <c r="BQ24" s="12">
        <v>53</v>
      </c>
      <c r="BR24" s="6">
        <v>45959.865219907406</v>
      </c>
      <c r="BS24" s="6">
        <f t="shared" si="18"/>
        <v>7.662037038244307E-3</v>
      </c>
      <c r="BT24" s="12">
        <v>54</v>
      </c>
      <c r="BU24" s="6">
        <v>45959.866342592592</v>
      </c>
      <c r="BV24" s="6">
        <f t="shared" si="19"/>
        <v>1.1226851856918074E-3</v>
      </c>
      <c r="BW24" s="12">
        <v>55</v>
      </c>
      <c r="BX24" s="6">
        <v>45959.86891203704</v>
      </c>
      <c r="BY24" s="6">
        <f t="shared" si="20"/>
        <v>2.5694444484543055E-3</v>
      </c>
      <c r="BZ24" s="12">
        <v>56</v>
      </c>
      <c r="CA24" s="6">
        <v>45959.873217592591</v>
      </c>
      <c r="CB24" s="6">
        <f t="shared" si="21"/>
        <v>4.3055555506725796E-3</v>
      </c>
      <c r="CC24" s="12">
        <v>57</v>
      </c>
      <c r="CD24" s="6">
        <v>45959.874849537038</v>
      </c>
      <c r="CE24" s="6">
        <f t="shared" si="22"/>
        <v>1.6319444475811906E-3</v>
      </c>
      <c r="CF24" s="12">
        <v>240</v>
      </c>
      <c r="CG24" s="6">
        <v>45959.875578703701</v>
      </c>
      <c r="CH24" s="6">
        <f t="shared" si="23"/>
        <v>7.2916666249511763E-4</v>
      </c>
      <c r="CK24" s="6"/>
    </row>
    <row r="25" spans="1:90" x14ac:dyDescent="0.3">
      <c r="A25">
        <v>24</v>
      </c>
      <c r="B25" t="s">
        <v>140</v>
      </c>
      <c r="C25" s="3" t="s">
        <v>98</v>
      </c>
      <c r="D25" t="s">
        <v>9</v>
      </c>
      <c r="E25" t="s">
        <v>16</v>
      </c>
      <c r="F25" s="1" t="s">
        <v>75</v>
      </c>
      <c r="G25" s="12">
        <v>241</v>
      </c>
      <c r="H25" s="6">
        <v>45959.81527777778</v>
      </c>
      <c r="I25" s="12">
        <v>31</v>
      </c>
      <c r="J25" s="6">
        <v>45959.816041666665</v>
      </c>
      <c r="K25" s="6">
        <f t="shared" si="0"/>
        <v>7.6388888555811718E-4</v>
      </c>
      <c r="L25" s="12">
        <v>32</v>
      </c>
      <c r="M25" s="6">
        <v>45959.81962962963</v>
      </c>
      <c r="N25" s="6">
        <f t="shared" si="1"/>
        <v>3.5879629649571143E-3</v>
      </c>
      <c r="O25" s="12">
        <v>33</v>
      </c>
      <c r="P25" s="6">
        <v>45959.821504629632</v>
      </c>
      <c r="Q25" s="6">
        <f t="shared" si="2"/>
        <v>1.8750000017462298E-3</v>
      </c>
      <c r="R25" s="12">
        <v>34</v>
      </c>
      <c r="S25" s="6">
        <v>45959.822743055556</v>
      </c>
      <c r="T25" s="6">
        <f t="shared" si="3"/>
        <v>1.2384259243845008E-3</v>
      </c>
      <c r="U25" s="12">
        <v>35</v>
      </c>
      <c r="V25" s="6">
        <v>45959.825740740744</v>
      </c>
      <c r="W25" s="6">
        <f t="shared" si="4"/>
        <v>2.9976851874380372E-3</v>
      </c>
      <c r="X25" s="12">
        <v>36</v>
      </c>
      <c r="Y25" s="6">
        <v>45959.827499999999</v>
      </c>
      <c r="Z25" s="6">
        <f t="shared" si="5"/>
        <v>1.7592592557775788E-3</v>
      </c>
      <c r="AA25" s="12">
        <v>37</v>
      </c>
      <c r="AB25" s="6">
        <v>45959.829317129632</v>
      </c>
      <c r="AC25" s="6">
        <f t="shared" si="6"/>
        <v>1.8171296323998831E-3</v>
      </c>
      <c r="AD25" s="12">
        <v>38</v>
      </c>
      <c r="AE25" s="6">
        <v>45959.830625000002</v>
      </c>
      <c r="AF25" s="6">
        <f t="shared" si="7"/>
        <v>1.3078703705104999E-3</v>
      </c>
      <c r="AG25" s="12">
        <v>39</v>
      </c>
      <c r="AH25" s="6">
        <v>45959.832870370374</v>
      </c>
      <c r="AI25" s="6">
        <f t="shared" si="8"/>
        <v>2.2453703713836148E-3</v>
      </c>
      <c r="AJ25" s="12">
        <v>40</v>
      </c>
      <c r="AK25" s="6">
        <v>45959.835092592592</v>
      </c>
      <c r="AL25" s="6">
        <f t="shared" si="9"/>
        <v>2.2222222178243101E-3</v>
      </c>
      <c r="AM25" s="12">
        <v>41</v>
      </c>
      <c r="AN25" s="6">
        <v>45959.83630787037</v>
      </c>
      <c r="AO25" s="6">
        <f t="shared" si="10"/>
        <v>1.2152777781011537E-3</v>
      </c>
      <c r="AP25" s="12">
        <v>42</v>
      </c>
      <c r="AS25" s="12">
        <v>43</v>
      </c>
      <c r="AT25" s="6">
        <v>45959.842418981483</v>
      </c>
      <c r="AU25" s="6">
        <f t="shared" si="25"/>
        <v>45959.842418981483</v>
      </c>
      <c r="AV25" s="12">
        <v>44</v>
      </c>
      <c r="AW25" s="6">
        <v>45959.844212962962</v>
      </c>
      <c r="AX25" s="6">
        <f t="shared" si="11"/>
        <v>1.7939814788405783E-3</v>
      </c>
      <c r="AY25" s="12">
        <v>45</v>
      </c>
      <c r="AZ25" s="6">
        <v>45959.846608796295</v>
      </c>
      <c r="BA25" s="6">
        <f t="shared" si="12"/>
        <v>2.3958333331393078E-3</v>
      </c>
      <c r="BB25" s="12">
        <v>46</v>
      </c>
      <c r="BC25" s="6">
        <v>45959.849641203706</v>
      </c>
      <c r="BD25" s="6">
        <f t="shared" si="13"/>
        <v>3.0324074105010368E-3</v>
      </c>
      <c r="BE25" s="12">
        <v>47</v>
      </c>
      <c r="BF25" s="6">
        <v>45959.868958333333</v>
      </c>
      <c r="BG25" s="6">
        <f t="shared" si="14"/>
        <v>1.9317129626870155E-2</v>
      </c>
      <c r="BH25" s="12">
        <v>48</v>
      </c>
      <c r="BI25" s="6">
        <v>45959.872418981482</v>
      </c>
      <c r="BJ25" s="6">
        <f t="shared" si="15"/>
        <v>3.4606481494847685E-3</v>
      </c>
      <c r="BK25" s="12">
        <v>49</v>
      </c>
      <c r="BL25" s="6">
        <v>45959.873865740738</v>
      </c>
      <c r="BM25" s="6">
        <f t="shared" si="16"/>
        <v>1.4467592554865405E-3</v>
      </c>
      <c r="BN25" s="12">
        <v>51</v>
      </c>
      <c r="BO25" s="6">
        <v>45959.886203703703</v>
      </c>
      <c r="BP25" s="6">
        <f t="shared" si="17"/>
        <v>1.2337962965830229E-2</v>
      </c>
      <c r="BQ25" s="12">
        <v>53</v>
      </c>
      <c r="BR25" s="6">
        <v>45959.898113425923</v>
      </c>
      <c r="BS25" s="6">
        <f t="shared" si="18"/>
        <v>1.190972221957054E-2</v>
      </c>
      <c r="BT25" s="12">
        <v>54</v>
      </c>
      <c r="BU25" s="6">
        <v>45959.900856481479</v>
      </c>
      <c r="BV25" s="6">
        <f t="shared" si="19"/>
        <v>2.7430555564933456E-3</v>
      </c>
      <c r="BW25" s="12">
        <v>55</v>
      </c>
      <c r="BX25" s="6">
        <v>45959.902638888889</v>
      </c>
      <c r="BY25" s="6">
        <f t="shared" si="20"/>
        <v>1.7824074093368836E-3</v>
      </c>
      <c r="BZ25" s="12">
        <v>56</v>
      </c>
      <c r="CA25" s="6">
        <v>45959.907337962963</v>
      </c>
      <c r="CB25" s="6">
        <f t="shared" si="21"/>
        <v>4.6990740738692693E-3</v>
      </c>
      <c r="CC25" s="12">
        <v>57</v>
      </c>
      <c r="CD25" s="6">
        <v>45959.910115740742</v>
      </c>
      <c r="CE25" s="6">
        <f t="shared" si="22"/>
        <v>2.7777777795563452E-3</v>
      </c>
      <c r="CF25" s="12">
        <v>240</v>
      </c>
      <c r="CG25" s="6">
        <v>45959.911249999997</v>
      </c>
      <c r="CH25" s="6">
        <f t="shared" si="23"/>
        <v>1.1342592551955022E-3</v>
      </c>
      <c r="CK25" s="6"/>
    </row>
    <row r="26" spans="1:90" x14ac:dyDescent="0.3">
      <c r="A26">
        <v>25</v>
      </c>
      <c r="B26" t="s">
        <v>11</v>
      </c>
      <c r="C26" s="4" t="s">
        <v>98</v>
      </c>
      <c r="D26" t="s">
        <v>9</v>
      </c>
      <c r="E26" t="s">
        <v>16</v>
      </c>
      <c r="F26" t="s">
        <v>12</v>
      </c>
      <c r="G26" s="12">
        <v>241</v>
      </c>
      <c r="H26" s="6">
        <v>45959.815243055556</v>
      </c>
      <c r="I26" s="12">
        <v>31</v>
      </c>
      <c r="J26" s="6">
        <v>45959.816006944442</v>
      </c>
      <c r="K26" s="6">
        <f t="shared" si="0"/>
        <v>7.6388888555811718E-4</v>
      </c>
      <c r="L26" s="12">
        <v>32</v>
      </c>
      <c r="M26" s="6">
        <v>45959.819675925923</v>
      </c>
      <c r="N26" s="6">
        <f t="shared" si="1"/>
        <v>3.6689814805868082E-3</v>
      </c>
      <c r="O26" s="12">
        <v>33</v>
      </c>
      <c r="P26" s="6">
        <v>45959.821585648147</v>
      </c>
      <c r="Q26" s="6">
        <f t="shared" si="2"/>
        <v>1.9097222248092294E-3</v>
      </c>
      <c r="R26" s="12">
        <v>34</v>
      </c>
      <c r="S26" s="6">
        <v>45959.822708333333</v>
      </c>
      <c r="T26" s="6">
        <f t="shared" si="3"/>
        <v>1.1226851856918074E-3</v>
      </c>
      <c r="U26" s="12">
        <v>35</v>
      </c>
      <c r="V26" s="6">
        <v>45959.825798611113</v>
      </c>
      <c r="W26" s="6">
        <f t="shared" si="4"/>
        <v>3.0902777798473835E-3</v>
      </c>
      <c r="X26" s="12">
        <v>36</v>
      </c>
      <c r="Y26" s="6">
        <v>45959.827557870369</v>
      </c>
      <c r="Z26" s="6">
        <f t="shared" si="5"/>
        <v>1.7592592557775788E-3</v>
      </c>
      <c r="AA26" s="12">
        <v>37</v>
      </c>
      <c r="AB26" s="6">
        <v>45959.829340277778</v>
      </c>
      <c r="AC26" s="6">
        <f t="shared" si="6"/>
        <v>1.7824074093368836E-3</v>
      </c>
      <c r="AD26" s="12">
        <v>38</v>
      </c>
      <c r="AE26" s="6">
        <v>45959.830648148149</v>
      </c>
      <c r="AF26" s="6">
        <f t="shared" si="7"/>
        <v>1.3078703705104999E-3</v>
      </c>
      <c r="AG26" s="12">
        <v>39</v>
      </c>
      <c r="AH26" s="6">
        <v>45959.832962962966</v>
      </c>
      <c r="AI26" s="6">
        <f t="shared" si="8"/>
        <v>2.3148148175096139E-3</v>
      </c>
      <c r="AJ26" s="12">
        <v>40</v>
      </c>
      <c r="AK26" s="6">
        <v>45959.835138888891</v>
      </c>
      <c r="AL26" s="6">
        <f t="shared" si="9"/>
        <v>2.1759259252576157E-3</v>
      </c>
      <c r="AM26" s="12">
        <v>41</v>
      </c>
      <c r="AN26" s="6">
        <v>45959.836331018516</v>
      </c>
      <c r="AO26" s="6">
        <f t="shared" si="10"/>
        <v>1.1921296245418489E-3</v>
      </c>
      <c r="AP26" s="12">
        <v>42</v>
      </c>
      <c r="AQ26" s="6">
        <v>45959.838020833333</v>
      </c>
      <c r="AR26" s="6">
        <f t="shared" si="24"/>
        <v>1.6898148169275373E-3</v>
      </c>
      <c r="AS26" s="12">
        <v>43</v>
      </c>
      <c r="AT26" s="6">
        <v>45959.842442129629</v>
      </c>
      <c r="AU26" s="6">
        <f t="shared" si="25"/>
        <v>4.4212962966412306E-3</v>
      </c>
      <c r="AV26" s="12">
        <v>44</v>
      </c>
      <c r="AW26" s="6">
        <v>45959.844247685185</v>
      </c>
      <c r="AX26" s="6">
        <f t="shared" si="11"/>
        <v>1.8055555556202307E-3</v>
      </c>
      <c r="AY26" s="12">
        <v>45</v>
      </c>
      <c r="AZ26" s="6">
        <v>45959.846643518518</v>
      </c>
      <c r="BA26" s="6">
        <f t="shared" si="12"/>
        <v>2.3958333331393078E-3</v>
      </c>
      <c r="BB26" s="12">
        <v>46</v>
      </c>
      <c r="BC26" s="6">
        <v>45959.849687499998</v>
      </c>
      <c r="BD26" s="6">
        <f t="shared" si="13"/>
        <v>3.0439814800047316E-3</v>
      </c>
      <c r="BE26" s="12">
        <v>47</v>
      </c>
      <c r="BF26" s="6">
        <v>45959.868935185186</v>
      </c>
      <c r="BG26" s="6">
        <f t="shared" si="14"/>
        <v>1.9247685188020114E-2</v>
      </c>
      <c r="BH26" s="12">
        <v>48</v>
      </c>
      <c r="BI26" s="6">
        <v>45959.872395833336</v>
      </c>
      <c r="BJ26" s="6">
        <f t="shared" si="15"/>
        <v>3.4606481494847685E-3</v>
      </c>
      <c r="BK26" s="12">
        <v>49</v>
      </c>
      <c r="BL26" s="6">
        <v>45959.873923611114</v>
      </c>
      <c r="BM26" s="6">
        <f t="shared" si="16"/>
        <v>1.527777778392192E-3</v>
      </c>
      <c r="BN26" s="12">
        <v>51</v>
      </c>
      <c r="BO26" s="6">
        <v>45959.886284722219</v>
      </c>
      <c r="BP26" s="6">
        <f t="shared" si="17"/>
        <v>1.2361111104837619E-2</v>
      </c>
      <c r="BQ26" s="12">
        <v>53</v>
      </c>
      <c r="BR26" s="6">
        <v>45959.898148148146</v>
      </c>
      <c r="BS26" s="6">
        <f t="shared" si="18"/>
        <v>1.1863425927003846E-2</v>
      </c>
      <c r="BT26" s="12">
        <v>54</v>
      </c>
      <c r="BU26" s="6">
        <v>45959.900810185187</v>
      </c>
      <c r="BV26" s="6">
        <f t="shared" si="19"/>
        <v>2.6620370408636518E-3</v>
      </c>
      <c r="BW26" s="12">
        <v>55</v>
      </c>
      <c r="BX26" s="6">
        <v>45959.902627314812</v>
      </c>
      <c r="BY26" s="6">
        <f t="shared" si="20"/>
        <v>1.8171296251239255E-3</v>
      </c>
      <c r="BZ26" s="12">
        <v>56</v>
      </c>
      <c r="CA26" s="6">
        <v>45959.907395833332</v>
      </c>
      <c r="CB26" s="6">
        <f t="shared" si="21"/>
        <v>4.7685185199952684E-3</v>
      </c>
      <c r="CC26" s="12">
        <v>57</v>
      </c>
      <c r="CD26" s="6">
        <v>45959.910057870373</v>
      </c>
      <c r="CE26" s="6">
        <f t="shared" si="22"/>
        <v>2.6620370408636518E-3</v>
      </c>
      <c r="CF26" s="12">
        <v>240</v>
      </c>
      <c r="CG26" s="6">
        <v>45959.911215277774</v>
      </c>
      <c r="CH26" s="6">
        <f t="shared" si="23"/>
        <v>1.1574074014788494E-3</v>
      </c>
      <c r="CK26" s="6"/>
    </row>
    <row r="27" spans="1:90" x14ac:dyDescent="0.3">
      <c r="A27">
        <v>26</v>
      </c>
      <c r="B27" t="s">
        <v>13</v>
      </c>
      <c r="C27" s="3" t="s">
        <v>99</v>
      </c>
      <c r="D27" t="s">
        <v>9</v>
      </c>
      <c r="E27" t="s">
        <v>10</v>
      </c>
      <c r="F27" s="1" t="s">
        <v>81</v>
      </c>
      <c r="G27" s="12">
        <v>241</v>
      </c>
      <c r="H27" s="6">
        <v>45959.839895833335</v>
      </c>
      <c r="I27" s="12">
        <v>31</v>
      </c>
      <c r="J27" s="6">
        <v>45959.840277777781</v>
      </c>
      <c r="K27" s="6">
        <f t="shared" si="0"/>
        <v>3.819444464170374E-4</v>
      </c>
      <c r="L27" s="12">
        <v>32</v>
      </c>
      <c r="M27" s="6">
        <v>45959.842615740738</v>
      </c>
      <c r="N27" s="6">
        <f t="shared" si="1"/>
        <v>2.3379629565170035E-3</v>
      </c>
      <c r="O27" s="12">
        <v>33</v>
      </c>
      <c r="P27" s="6">
        <v>45959.843645833331</v>
      </c>
      <c r="Q27" s="6">
        <f t="shared" si="2"/>
        <v>1.0300925932824612E-3</v>
      </c>
      <c r="R27" s="12">
        <v>34</v>
      </c>
      <c r="S27" s="6">
        <v>45959.844594907408</v>
      </c>
      <c r="T27" s="6">
        <f t="shared" si="3"/>
        <v>9.490740776527673E-4</v>
      </c>
      <c r="U27" s="12">
        <v>35</v>
      </c>
      <c r="V27" s="6">
        <v>45959.846226851849</v>
      </c>
      <c r="W27" s="6">
        <f t="shared" si="4"/>
        <v>1.631944440305233E-3</v>
      </c>
      <c r="X27" s="12">
        <v>36</v>
      </c>
      <c r="Y27" s="6">
        <v>45959.847430555557</v>
      </c>
      <c r="Z27" s="6">
        <f t="shared" si="5"/>
        <v>1.2037037085974589E-3</v>
      </c>
      <c r="AA27" s="12">
        <v>37</v>
      </c>
      <c r="AB27" s="6">
        <v>45959.849895833337</v>
      </c>
      <c r="AC27" s="6">
        <f t="shared" si="6"/>
        <v>2.4652777792653069E-3</v>
      </c>
      <c r="AD27" s="12">
        <v>38</v>
      </c>
      <c r="AE27" s="6">
        <v>45959.850671296299</v>
      </c>
      <c r="AF27" s="6">
        <f t="shared" si="7"/>
        <v>7.7546296233776957E-4</v>
      </c>
      <c r="AG27" s="12">
        <v>39</v>
      </c>
      <c r="AH27" s="6">
        <v>45959.853252314817</v>
      </c>
      <c r="AI27" s="6">
        <f t="shared" si="8"/>
        <v>2.5810185179580003E-3</v>
      </c>
      <c r="AJ27" s="12">
        <v>40</v>
      </c>
      <c r="AK27" s="6">
        <v>45959.855879629627</v>
      </c>
      <c r="AL27" s="6">
        <f t="shared" si="9"/>
        <v>2.6273148105246946E-3</v>
      </c>
      <c r="AM27" s="12">
        <v>41</v>
      </c>
      <c r="AN27" s="6">
        <v>45959.856817129628</v>
      </c>
      <c r="AO27" s="6">
        <f t="shared" si="10"/>
        <v>9.3750000087311491E-4</v>
      </c>
      <c r="AP27" s="12">
        <v>42</v>
      </c>
      <c r="AQ27" s="6">
        <v>45959.861215277779</v>
      </c>
      <c r="AR27" s="6">
        <f t="shared" si="24"/>
        <v>4.3981481503578834E-3</v>
      </c>
      <c r="AS27" s="12">
        <v>43</v>
      </c>
      <c r="AT27" s="6">
        <v>45959.862870370373</v>
      </c>
      <c r="AU27" s="6">
        <f t="shared" si="25"/>
        <v>1.6550925938645378E-3</v>
      </c>
      <c r="AV27" s="12">
        <v>44</v>
      </c>
      <c r="AW27" s="6">
        <v>45959.864016203705</v>
      </c>
      <c r="AX27" s="6">
        <f t="shared" si="11"/>
        <v>1.1458333319751546E-3</v>
      </c>
      <c r="AY27" s="12">
        <v>45</v>
      </c>
      <c r="AZ27" s="6">
        <v>45959.864687499998</v>
      </c>
      <c r="BA27" s="6">
        <f t="shared" si="12"/>
        <v>6.7129629314877093E-4</v>
      </c>
      <c r="BB27" s="12">
        <v>46</v>
      </c>
      <c r="BC27" s="6">
        <v>45959.867245370369</v>
      </c>
      <c r="BD27" s="6">
        <f t="shared" si="13"/>
        <v>2.5578703716746531E-3</v>
      </c>
      <c r="BE27" s="12">
        <v>47</v>
      </c>
      <c r="BF27" s="6">
        <v>45959.870358796295</v>
      </c>
      <c r="BG27" s="6">
        <f t="shared" si="14"/>
        <v>3.1134259261307307E-3</v>
      </c>
      <c r="BH27" s="12">
        <v>48</v>
      </c>
      <c r="BI27" s="6">
        <v>45959.872546296298</v>
      </c>
      <c r="BJ27" s="6">
        <f t="shared" si="15"/>
        <v>2.1875000020372681E-3</v>
      </c>
      <c r="BK27" s="12">
        <v>49</v>
      </c>
      <c r="BL27" s="6">
        <v>45959.87363425926</v>
      </c>
      <c r="BM27" s="6">
        <f t="shared" si="16"/>
        <v>1.0879629626288079E-3</v>
      </c>
      <c r="BN27" s="12">
        <v>51</v>
      </c>
      <c r="BO27" s="6">
        <v>45959.880729166667</v>
      </c>
      <c r="BP27" s="6">
        <f t="shared" si="17"/>
        <v>7.0949074070085771E-3</v>
      </c>
      <c r="BQ27" s="12">
        <v>240</v>
      </c>
      <c r="BR27" s="6">
        <v>45959.898449074077</v>
      </c>
      <c r="BS27" s="6">
        <f t="shared" si="18"/>
        <v>1.7719907409627922E-2</v>
      </c>
      <c r="BV27" s="6"/>
      <c r="CK27" s="6"/>
    </row>
    <row r="28" spans="1:90" s="7" customFormat="1" x14ac:dyDescent="0.3">
      <c r="A28" s="7">
        <v>27</v>
      </c>
      <c r="B28" s="7" t="s">
        <v>14</v>
      </c>
      <c r="C28" s="8" t="s">
        <v>100</v>
      </c>
      <c r="D28" s="7" t="s">
        <v>9</v>
      </c>
      <c r="E28" s="7" t="s">
        <v>10</v>
      </c>
      <c r="F28" s="9" t="s">
        <v>76</v>
      </c>
      <c r="G28" s="13">
        <v>241</v>
      </c>
      <c r="H28" s="10">
        <v>45959.82476851852</v>
      </c>
      <c r="I28" s="13">
        <v>31</v>
      </c>
      <c r="J28" s="10">
        <v>45959.825324074074</v>
      </c>
      <c r="K28" s="6">
        <f t="shared" si="0"/>
        <v>5.5555555445607752E-4</v>
      </c>
      <c r="L28" s="13">
        <v>32</v>
      </c>
      <c r="M28" s="10">
        <v>45959.828113425923</v>
      </c>
      <c r="N28" s="6">
        <f t="shared" si="1"/>
        <v>2.78935184906004E-3</v>
      </c>
      <c r="O28" s="13">
        <v>33</v>
      </c>
      <c r="P28" s="10">
        <v>45959.829050925924</v>
      </c>
      <c r="Q28" s="6">
        <f t="shared" si="2"/>
        <v>9.3750000087311491E-4</v>
      </c>
      <c r="R28" s="13">
        <v>34</v>
      </c>
      <c r="S28" s="10">
        <v>45959.830104166664</v>
      </c>
      <c r="T28" s="6">
        <f t="shared" si="3"/>
        <v>1.0532407395658083E-3</v>
      </c>
      <c r="U28" s="13">
        <v>35</v>
      </c>
      <c r="V28" s="10">
        <v>45959.833993055552</v>
      </c>
      <c r="W28" s="6">
        <f t="shared" si="4"/>
        <v>3.8888888884685002E-3</v>
      </c>
      <c r="X28" s="13">
        <v>36</v>
      </c>
      <c r="Y28" s="10">
        <v>45959.835405092592</v>
      </c>
      <c r="Z28" s="6">
        <f t="shared" si="5"/>
        <v>1.4120370396994986E-3</v>
      </c>
      <c r="AA28" s="13">
        <v>37</v>
      </c>
      <c r="AB28" s="10">
        <v>45959.837013888886</v>
      </c>
      <c r="AC28" s="6">
        <f t="shared" si="6"/>
        <v>1.6087962940218858E-3</v>
      </c>
      <c r="AD28" s="13">
        <v>38</v>
      </c>
      <c r="AE28" s="10">
        <v>45959.837962962964</v>
      </c>
      <c r="AF28" s="6">
        <f t="shared" si="7"/>
        <v>9.490740776527673E-4</v>
      </c>
      <c r="AG28" s="13">
        <v>39</v>
      </c>
      <c r="AH28" s="10">
        <v>45959.840856481482</v>
      </c>
      <c r="AI28" s="6">
        <f t="shared" si="8"/>
        <v>2.8935185182490386E-3</v>
      </c>
      <c r="AJ28" s="13">
        <v>40</v>
      </c>
      <c r="AK28" s="10">
        <v>45959.843287037038</v>
      </c>
      <c r="AL28" s="6">
        <f t="shared" si="9"/>
        <v>2.4305555562023073E-3</v>
      </c>
      <c r="AM28" s="13">
        <v>41</v>
      </c>
      <c r="AN28" s="10">
        <v>45959.844201388885</v>
      </c>
      <c r="AO28" s="6">
        <f t="shared" si="10"/>
        <v>9.1435184731381014E-4</v>
      </c>
      <c r="AP28" s="13">
        <v>42</v>
      </c>
      <c r="AQ28" s="10"/>
      <c r="AR28" s="6"/>
      <c r="AS28" s="13">
        <v>43</v>
      </c>
      <c r="AT28" s="10">
        <v>45959.848333333335</v>
      </c>
      <c r="AU28" s="6">
        <f t="shared" si="25"/>
        <v>45959.848333333335</v>
      </c>
      <c r="AV28" s="13">
        <v>44</v>
      </c>
      <c r="AW28" s="10">
        <v>45959.849432870367</v>
      </c>
      <c r="AX28" s="6">
        <f t="shared" si="11"/>
        <v>1.0995370321325026E-3</v>
      </c>
      <c r="AY28" s="13">
        <v>45</v>
      </c>
      <c r="AZ28" s="10">
        <v>45959.850694444445</v>
      </c>
      <c r="BA28" s="6">
        <f t="shared" si="12"/>
        <v>1.2615740779438056E-3</v>
      </c>
      <c r="BB28" s="13">
        <v>46</v>
      </c>
      <c r="BC28" s="10">
        <v>45959.853437500002</v>
      </c>
      <c r="BD28" s="6">
        <f t="shared" si="13"/>
        <v>2.7430555564933456E-3</v>
      </c>
      <c r="BE28" s="13">
        <v>47</v>
      </c>
      <c r="BF28" s="10">
        <v>45959.859189814815</v>
      </c>
      <c r="BG28" s="6">
        <f t="shared" si="14"/>
        <v>5.7523148134350777E-3</v>
      </c>
      <c r="BH28" s="13">
        <v>48</v>
      </c>
      <c r="BI28" s="10">
        <v>45959.864502314813</v>
      </c>
      <c r="BJ28" s="6">
        <f t="shared" si="15"/>
        <v>5.3124999976716936E-3</v>
      </c>
      <c r="BK28" s="13">
        <v>49</v>
      </c>
      <c r="BL28" s="10">
        <v>45959.865810185183</v>
      </c>
      <c r="BM28" s="6">
        <f t="shared" si="16"/>
        <v>1.3078703705104999E-3</v>
      </c>
      <c r="BN28" s="13">
        <v>51</v>
      </c>
      <c r="BO28" s="10">
        <v>45959.869259259256</v>
      </c>
      <c r="BP28" s="6">
        <f t="shared" si="17"/>
        <v>3.4490740727051161E-3</v>
      </c>
      <c r="BQ28" s="13">
        <v>53</v>
      </c>
      <c r="BR28" s="10">
        <v>45959.879733796297</v>
      </c>
      <c r="BS28" s="6">
        <f t="shared" si="18"/>
        <v>1.0474537040863652E-2</v>
      </c>
      <c r="BT28" s="13">
        <v>54</v>
      </c>
      <c r="BU28" s="10">
        <v>45959.880752314813</v>
      </c>
      <c r="BV28" s="6">
        <f t="shared" si="19"/>
        <v>1.0185185165028088E-3</v>
      </c>
      <c r="BW28" s="13">
        <v>55</v>
      </c>
      <c r="BX28" s="10">
        <v>45959.882430555554</v>
      </c>
      <c r="BY28" s="6">
        <f t="shared" si="20"/>
        <v>1.6782407401478849E-3</v>
      </c>
      <c r="BZ28" s="13">
        <v>56</v>
      </c>
      <c r="CA28" s="10">
        <v>45959.886493055557</v>
      </c>
      <c r="CB28" s="6">
        <f t="shared" si="21"/>
        <v>4.062500003783498E-3</v>
      </c>
      <c r="CC28" s="13">
        <v>240</v>
      </c>
      <c r="CD28" s="10">
        <v>45959.89130787037</v>
      </c>
      <c r="CE28" s="6">
        <f t="shared" si="22"/>
        <v>4.8148148125619628E-3</v>
      </c>
      <c r="CF28" s="13"/>
      <c r="CG28" s="10"/>
      <c r="CH28" s="6"/>
      <c r="CI28" s="13"/>
      <c r="CJ28" s="10"/>
      <c r="CK28" s="6"/>
    </row>
    <row r="29" spans="1:90" x14ac:dyDescent="0.3">
      <c r="A29">
        <v>1</v>
      </c>
      <c r="B29" t="s">
        <v>70</v>
      </c>
      <c r="C29" s="3" t="s">
        <v>136</v>
      </c>
      <c r="D29" t="s">
        <v>25</v>
      </c>
      <c r="E29" t="s">
        <v>16</v>
      </c>
      <c r="F29" s="1" t="s">
        <v>97</v>
      </c>
      <c r="G29" s="12">
        <v>241</v>
      </c>
      <c r="H29" s="6">
        <v>45959.810833333337</v>
      </c>
      <c r="I29" s="12">
        <v>57</v>
      </c>
      <c r="J29" s="6">
        <v>45959.812511574077</v>
      </c>
      <c r="K29" s="6">
        <f t="shared" si="0"/>
        <v>1.6782407401478849E-3</v>
      </c>
      <c r="L29" s="12">
        <v>45</v>
      </c>
      <c r="M29" s="6">
        <v>45959.814780092594</v>
      </c>
      <c r="N29" s="6">
        <f t="shared" si="1"/>
        <v>2.268518517666962E-3</v>
      </c>
      <c r="O29" s="12">
        <v>49</v>
      </c>
      <c r="P29" s="6">
        <v>45959.818842592591</v>
      </c>
      <c r="Q29" s="6">
        <f t="shared" si="2"/>
        <v>4.0624999965075403E-3</v>
      </c>
      <c r="R29" s="12">
        <v>51</v>
      </c>
      <c r="S29" s="6">
        <v>45959.819976851853</v>
      </c>
      <c r="T29" s="6">
        <f t="shared" si="3"/>
        <v>1.1342592624714598E-3</v>
      </c>
      <c r="U29" s="12">
        <v>46</v>
      </c>
      <c r="V29" s="6">
        <v>45959.820868055554</v>
      </c>
      <c r="W29" s="6">
        <f t="shared" si="4"/>
        <v>8.9120370103046298E-4</v>
      </c>
      <c r="X29" s="12">
        <v>52</v>
      </c>
      <c r="Y29" s="6">
        <v>45959.82236111111</v>
      </c>
      <c r="Z29" s="6">
        <f t="shared" si="5"/>
        <v>1.4930555553291924E-3</v>
      </c>
      <c r="AA29" s="12">
        <v>56</v>
      </c>
      <c r="AB29" s="6">
        <v>45959.827118055553</v>
      </c>
      <c r="AC29" s="6">
        <f t="shared" si="6"/>
        <v>4.756944443215616E-3</v>
      </c>
      <c r="AD29" s="12">
        <v>44</v>
      </c>
      <c r="AE29" s="6">
        <v>45959.828148148146</v>
      </c>
      <c r="AF29" s="6">
        <f t="shared" si="7"/>
        <v>1.0300925932824612E-3</v>
      </c>
      <c r="AG29" s="12">
        <v>43</v>
      </c>
      <c r="AH29" s="6">
        <v>45959.82912037037</v>
      </c>
      <c r="AI29" s="6">
        <f t="shared" si="8"/>
        <v>9.7222222393611446E-4</v>
      </c>
      <c r="AJ29" s="12">
        <v>42</v>
      </c>
      <c r="AK29" s="6">
        <v>45959.83148148148</v>
      </c>
      <c r="AL29" s="6">
        <f t="shared" si="9"/>
        <v>2.3611111100763083E-3</v>
      </c>
      <c r="AM29" s="12">
        <v>41</v>
      </c>
      <c r="AN29" s="6">
        <v>45959.832199074073</v>
      </c>
      <c r="AO29" s="6">
        <f t="shared" si="10"/>
        <v>7.1759259299142286E-4</v>
      </c>
      <c r="AP29" s="12">
        <v>39</v>
      </c>
      <c r="AQ29" s="6">
        <v>45959.833854166667</v>
      </c>
      <c r="AR29" s="6">
        <f t="shared" si="24"/>
        <v>1.6550925938645378E-3</v>
      </c>
      <c r="AS29" s="12">
        <v>38</v>
      </c>
      <c r="AT29" s="6">
        <v>45959.835069444445</v>
      </c>
      <c r="AU29" s="6">
        <f t="shared" si="25"/>
        <v>1.2152777781011537E-3</v>
      </c>
      <c r="AV29" s="12">
        <v>37</v>
      </c>
      <c r="AW29" s="6">
        <v>45959.835856481484</v>
      </c>
      <c r="AX29" s="6">
        <f t="shared" si="11"/>
        <v>7.8703703911742195E-4</v>
      </c>
      <c r="AY29" s="12">
        <v>32</v>
      </c>
      <c r="AZ29" s="6">
        <v>45959.837627314817</v>
      </c>
      <c r="BA29" s="6">
        <f t="shared" si="12"/>
        <v>1.7708333325572312E-3</v>
      </c>
      <c r="BB29" s="12">
        <v>240</v>
      </c>
      <c r="BC29" s="6">
        <v>45959.839525462965</v>
      </c>
      <c r="BD29" s="6">
        <f t="shared" si="13"/>
        <v>1.898148148029577E-3</v>
      </c>
      <c r="BG29" s="6"/>
      <c r="BJ29" s="6"/>
      <c r="BM29" s="6"/>
      <c r="BP29" s="6"/>
      <c r="BS29" s="6"/>
      <c r="BV29" s="6"/>
      <c r="CK29" s="6"/>
    </row>
    <row r="30" spans="1:90" x14ac:dyDescent="0.3">
      <c r="A30">
        <v>2</v>
      </c>
      <c r="B30" t="s">
        <v>35</v>
      </c>
      <c r="C30" s="4" t="s">
        <v>112</v>
      </c>
      <c r="D30" t="s">
        <v>25</v>
      </c>
      <c r="E30" t="s">
        <v>16</v>
      </c>
      <c r="F30" t="s">
        <v>36</v>
      </c>
      <c r="G30" s="12">
        <v>241</v>
      </c>
      <c r="H30" s="6">
        <v>45959.840740740743</v>
      </c>
      <c r="I30" s="12">
        <v>57</v>
      </c>
      <c r="J30" s="6">
        <v>45959.841805555552</v>
      </c>
      <c r="K30" s="6">
        <f t="shared" si="0"/>
        <v>1.0648148090695031E-3</v>
      </c>
      <c r="L30" s="12">
        <v>45</v>
      </c>
      <c r="M30" s="6">
        <v>45959.842557870368</v>
      </c>
      <c r="N30" s="6">
        <f t="shared" si="1"/>
        <v>7.5231481605442241E-4</v>
      </c>
      <c r="O30" s="12">
        <v>49</v>
      </c>
      <c r="P30" s="6">
        <v>45959.846099537041</v>
      </c>
      <c r="Q30" s="6">
        <f t="shared" si="2"/>
        <v>3.54166667239042E-3</v>
      </c>
      <c r="R30" s="12">
        <v>51</v>
      </c>
      <c r="S30" s="6">
        <v>45959.846990740742</v>
      </c>
      <c r="T30" s="6">
        <f t="shared" si="3"/>
        <v>8.9120370103046298E-4</v>
      </c>
      <c r="U30" s="12">
        <v>46</v>
      </c>
      <c r="V30" s="6">
        <v>45959.849108796298</v>
      </c>
      <c r="W30" s="6">
        <f t="shared" si="4"/>
        <v>2.118055555911269E-3</v>
      </c>
      <c r="X30" s="12">
        <v>55</v>
      </c>
      <c r="Y30" s="6">
        <v>45959.857141203705</v>
      </c>
      <c r="Z30" s="6">
        <f t="shared" si="5"/>
        <v>8.0324074078816921E-3</v>
      </c>
      <c r="AA30" s="12">
        <v>56</v>
      </c>
      <c r="AB30" s="6">
        <v>45959.859930555554</v>
      </c>
      <c r="AC30" s="6">
        <f t="shared" si="6"/>
        <v>2.78935184906004E-3</v>
      </c>
      <c r="AD30" s="12">
        <v>44</v>
      </c>
      <c r="AE30" s="6">
        <v>45959.860937500001</v>
      </c>
      <c r="AF30" s="6">
        <f t="shared" si="7"/>
        <v>1.006944446999114E-3</v>
      </c>
      <c r="AG30" s="12">
        <v>43</v>
      </c>
      <c r="AH30" s="6">
        <v>45959.861921296295</v>
      </c>
      <c r="AI30" s="6">
        <f t="shared" si="8"/>
        <v>9.8379629343980923E-4</v>
      </c>
      <c r="AJ30" s="12">
        <v>42</v>
      </c>
      <c r="AK30" s="6">
        <v>45959.865034722221</v>
      </c>
      <c r="AL30" s="6">
        <f t="shared" si="9"/>
        <v>3.1134259261307307E-3</v>
      </c>
      <c r="AM30" s="12">
        <v>41</v>
      </c>
      <c r="AN30" s="6">
        <v>45959.865717592591</v>
      </c>
      <c r="AO30" s="6">
        <f t="shared" si="10"/>
        <v>6.8287036992842332E-4</v>
      </c>
      <c r="AP30" s="12">
        <v>39</v>
      </c>
      <c r="AQ30" s="6">
        <v>45959.867442129631</v>
      </c>
      <c r="AR30" s="6">
        <f t="shared" si="24"/>
        <v>1.7245370399905369E-3</v>
      </c>
      <c r="AS30" s="12">
        <v>38</v>
      </c>
      <c r="AT30" s="6">
        <v>45959.868877314817</v>
      </c>
      <c r="AU30" s="6">
        <f t="shared" si="25"/>
        <v>1.4351851859828457E-3</v>
      </c>
      <c r="AV30" s="12">
        <v>37</v>
      </c>
      <c r="AW30" s="6">
        <v>45959.87023148148</v>
      </c>
      <c r="AX30" s="6">
        <f t="shared" si="11"/>
        <v>1.3541666630771942E-3</v>
      </c>
      <c r="AY30" s="12">
        <v>32</v>
      </c>
      <c r="AZ30" s="6">
        <v>45959.871504629627</v>
      </c>
      <c r="BA30" s="6">
        <f t="shared" si="12"/>
        <v>1.2731481474475004E-3</v>
      </c>
      <c r="BB30" s="12">
        <v>240</v>
      </c>
      <c r="BC30" s="6">
        <v>45959.873935185184</v>
      </c>
      <c r="BD30" s="6">
        <f t="shared" si="13"/>
        <v>2.4305555562023073E-3</v>
      </c>
      <c r="BG30" s="6"/>
      <c r="BJ30" s="6"/>
      <c r="BM30" s="6"/>
      <c r="BP30" s="6"/>
      <c r="BS30" s="6"/>
      <c r="BV30" s="6"/>
      <c r="CK30" s="6"/>
    </row>
    <row r="31" spans="1:90" x14ac:dyDescent="0.3">
      <c r="A31">
        <v>3</v>
      </c>
      <c r="B31" t="s">
        <v>59</v>
      </c>
      <c r="C31" s="4" t="s">
        <v>127</v>
      </c>
      <c r="D31" t="s">
        <v>25</v>
      </c>
      <c r="E31" t="s">
        <v>16</v>
      </c>
      <c r="F31" t="s">
        <v>60</v>
      </c>
      <c r="G31" s="12">
        <v>241</v>
      </c>
      <c r="H31" s="6">
        <v>45959.824432870373</v>
      </c>
      <c r="I31" s="12">
        <v>57</v>
      </c>
      <c r="J31" s="6">
        <v>45959.825844907406</v>
      </c>
      <c r="K31" s="6">
        <f t="shared" si="0"/>
        <v>1.4120370324235409E-3</v>
      </c>
      <c r="L31" s="12">
        <v>45</v>
      </c>
      <c r="M31" s="6">
        <v>45959.826874999999</v>
      </c>
      <c r="N31" s="6">
        <f t="shared" si="1"/>
        <v>1.0300925932824612E-3</v>
      </c>
      <c r="O31" s="12">
        <v>49</v>
      </c>
      <c r="P31" s="6">
        <v>45959.83216435185</v>
      </c>
      <c r="Q31" s="6">
        <f t="shared" si="2"/>
        <v>5.2893518513883464E-3</v>
      </c>
      <c r="R31" s="12">
        <v>51</v>
      </c>
      <c r="S31" s="6">
        <v>45959.833425925928</v>
      </c>
      <c r="T31" s="6">
        <f t="shared" si="3"/>
        <v>1.2615740779438056E-3</v>
      </c>
      <c r="U31" s="12">
        <v>46</v>
      </c>
      <c r="V31" s="6">
        <v>45959.835243055553</v>
      </c>
      <c r="W31" s="6">
        <f t="shared" si="4"/>
        <v>1.8171296251239255E-3</v>
      </c>
      <c r="X31" s="12">
        <v>55</v>
      </c>
      <c r="Y31" s="6">
        <v>45959.841643518521</v>
      </c>
      <c r="Z31" s="6">
        <f t="shared" si="5"/>
        <v>6.4004629675764591E-3</v>
      </c>
      <c r="AA31" s="12">
        <v>56</v>
      </c>
      <c r="AB31" s="6">
        <v>45959.845300925925</v>
      </c>
      <c r="AC31" s="6">
        <f t="shared" si="6"/>
        <v>3.6574074038071558E-3</v>
      </c>
      <c r="AD31" s="12">
        <v>44</v>
      </c>
      <c r="AE31" s="6">
        <v>45959.846666666665</v>
      </c>
      <c r="AF31" s="6">
        <f t="shared" si="7"/>
        <v>1.3657407398568466E-3</v>
      </c>
      <c r="AG31" s="12">
        <v>43</v>
      </c>
      <c r="AH31" s="6">
        <v>45959.848113425927</v>
      </c>
      <c r="AI31" s="6">
        <f t="shared" si="8"/>
        <v>1.4467592627624981E-3</v>
      </c>
      <c r="AJ31" s="12">
        <v>42</v>
      </c>
      <c r="AK31" s="6">
        <v>45959.852442129632</v>
      </c>
      <c r="AL31" s="6">
        <f t="shared" si="9"/>
        <v>4.3287037042318843E-3</v>
      </c>
      <c r="AM31" s="12">
        <v>41</v>
      </c>
      <c r="AN31" s="6">
        <v>45959.85328703704</v>
      </c>
      <c r="AO31" s="6">
        <f t="shared" si="10"/>
        <v>8.4490740846376866E-4</v>
      </c>
      <c r="AP31" s="12">
        <v>39</v>
      </c>
      <c r="AQ31" s="6">
        <v>45959.855763888889</v>
      </c>
      <c r="AR31" s="6">
        <f t="shared" si="24"/>
        <v>2.4768518487690017E-3</v>
      </c>
      <c r="AS31" s="12">
        <v>38</v>
      </c>
      <c r="AT31" s="6">
        <v>45959.857569444444</v>
      </c>
      <c r="AU31" s="6">
        <f t="shared" si="25"/>
        <v>1.8055555556202307E-3</v>
      </c>
      <c r="AV31" s="12">
        <v>37</v>
      </c>
      <c r="AW31" s="6">
        <v>45959.858611111114</v>
      </c>
      <c r="AX31" s="6">
        <f t="shared" si="11"/>
        <v>1.0416666700621136E-3</v>
      </c>
      <c r="AY31" s="12">
        <v>32</v>
      </c>
      <c r="AZ31" s="6">
        <v>45959.860219907408</v>
      </c>
      <c r="BA31" s="6">
        <f t="shared" si="12"/>
        <v>1.6087962940218858E-3</v>
      </c>
      <c r="BB31" s="12">
        <v>240</v>
      </c>
      <c r="BC31" s="6">
        <v>45959.862557870372</v>
      </c>
      <c r="BD31" s="6">
        <f t="shared" si="13"/>
        <v>2.3379629637929611E-3</v>
      </c>
      <c r="BG31" s="6"/>
      <c r="BJ31" s="6"/>
      <c r="BM31" s="6"/>
      <c r="BP31" s="6"/>
      <c r="BS31" s="6"/>
      <c r="BV31" s="6"/>
      <c r="CK31" s="6"/>
    </row>
    <row r="32" spans="1:90" x14ac:dyDescent="0.3">
      <c r="A32">
        <v>4</v>
      </c>
      <c r="B32" t="s">
        <v>57</v>
      </c>
      <c r="C32" s="4" t="s">
        <v>126</v>
      </c>
      <c r="D32" t="s">
        <v>25</v>
      </c>
      <c r="E32" t="s">
        <v>16</v>
      </c>
      <c r="F32" t="s">
        <v>58</v>
      </c>
      <c r="G32" s="12">
        <v>241</v>
      </c>
      <c r="H32" s="6">
        <v>45959.82440972222</v>
      </c>
      <c r="I32" s="12">
        <v>57</v>
      </c>
      <c r="J32" s="6">
        <v>45959.825810185182</v>
      </c>
      <c r="K32" s="6">
        <f t="shared" si="0"/>
        <v>1.4004629629198462E-3</v>
      </c>
      <c r="L32" s="12">
        <v>45</v>
      </c>
      <c r="M32" s="6">
        <v>45959.826828703706</v>
      </c>
      <c r="N32" s="6">
        <f t="shared" si="1"/>
        <v>1.0185185237787664E-3</v>
      </c>
      <c r="O32" s="12">
        <v>49</v>
      </c>
      <c r="P32" s="6">
        <v>45959.832256944443</v>
      </c>
      <c r="Q32" s="6">
        <f t="shared" si="2"/>
        <v>5.428240736364387E-3</v>
      </c>
      <c r="R32" s="12">
        <v>51</v>
      </c>
      <c r="S32" s="6">
        <v>45959.833483796298</v>
      </c>
      <c r="T32" s="6">
        <f t="shared" si="3"/>
        <v>1.2268518548808061E-3</v>
      </c>
      <c r="U32" s="12">
        <v>46</v>
      </c>
      <c r="V32" s="6">
        <v>45959.835231481484</v>
      </c>
      <c r="W32" s="6">
        <f t="shared" si="4"/>
        <v>1.747685186273884E-3</v>
      </c>
      <c r="X32" s="12">
        <v>55</v>
      </c>
      <c r="Y32" s="6">
        <v>45959.841631944444</v>
      </c>
      <c r="Z32" s="6">
        <f t="shared" si="5"/>
        <v>6.4004629603005014E-3</v>
      </c>
      <c r="AA32" s="12">
        <v>56</v>
      </c>
      <c r="AB32" s="6">
        <v>45959.845277777778</v>
      </c>
      <c r="AC32" s="6">
        <f t="shared" si="6"/>
        <v>3.645833334303461E-3</v>
      </c>
      <c r="AD32" s="12">
        <v>44</v>
      </c>
      <c r="AE32" s="6">
        <v>45959.846678240741</v>
      </c>
      <c r="AF32" s="6">
        <f t="shared" si="7"/>
        <v>1.4004629629198462E-3</v>
      </c>
      <c r="AG32" s="12">
        <v>43</v>
      </c>
      <c r="AH32" s="6">
        <v>45959.848344907405</v>
      </c>
      <c r="AI32" s="6">
        <f t="shared" si="8"/>
        <v>1.6666666633682325E-3</v>
      </c>
      <c r="AJ32" s="12">
        <v>42</v>
      </c>
      <c r="AK32" s="6">
        <v>45959.852337962962</v>
      </c>
      <c r="AL32" s="6">
        <f t="shared" si="9"/>
        <v>3.9930555576574989E-3</v>
      </c>
      <c r="AM32" s="12">
        <v>41</v>
      </c>
      <c r="AN32" s="6">
        <v>45959.853298611109</v>
      </c>
      <c r="AO32" s="6">
        <f t="shared" si="10"/>
        <v>9.6064814715646207E-4</v>
      </c>
      <c r="AP32" s="12">
        <v>39</v>
      </c>
      <c r="AQ32" s="6">
        <v>45959.855740740742</v>
      </c>
      <c r="AR32" s="6">
        <f t="shared" si="24"/>
        <v>2.4421296329819597E-3</v>
      </c>
      <c r="AS32" s="12">
        <v>38</v>
      </c>
      <c r="AT32" s="6">
        <v>45959.857581018521</v>
      </c>
      <c r="AU32" s="6">
        <f t="shared" si="25"/>
        <v>1.8402777786832303E-3</v>
      </c>
      <c r="AV32" s="12">
        <v>37</v>
      </c>
      <c r="AW32" s="6">
        <v>45959.858634259261</v>
      </c>
      <c r="AX32" s="6">
        <f t="shared" si="11"/>
        <v>1.0532407395658083E-3</v>
      </c>
      <c r="AY32" s="12">
        <v>32</v>
      </c>
      <c r="AZ32" s="6">
        <v>45959.860196759262</v>
      </c>
      <c r="BA32" s="6">
        <f t="shared" si="12"/>
        <v>1.5625000014551915E-3</v>
      </c>
      <c r="BB32" s="12">
        <v>240</v>
      </c>
      <c r="BC32" s="6">
        <v>45959.862581018519</v>
      </c>
      <c r="BD32" s="6">
        <f t="shared" si="13"/>
        <v>2.3842592563596554E-3</v>
      </c>
      <c r="BG32" s="6"/>
      <c r="BJ32" s="6"/>
      <c r="BM32" s="6"/>
      <c r="BP32" s="6"/>
      <c r="BS32" s="6"/>
      <c r="BV32" s="6"/>
      <c r="CK32" s="6"/>
    </row>
    <row r="33" spans="1:89" x14ac:dyDescent="0.3">
      <c r="A33">
        <v>5</v>
      </c>
      <c r="B33" t="s">
        <v>45</v>
      </c>
      <c r="C33" s="4" t="s">
        <v>119</v>
      </c>
      <c r="D33" t="s">
        <v>25</v>
      </c>
      <c r="E33" t="s">
        <v>16</v>
      </c>
      <c r="F33" t="s">
        <v>46</v>
      </c>
      <c r="G33" s="12">
        <v>241</v>
      </c>
      <c r="H33" s="6">
        <v>45959.822141203702</v>
      </c>
      <c r="I33" s="12">
        <v>57</v>
      </c>
      <c r="J33" s="6">
        <v>45959.82571759259</v>
      </c>
      <c r="K33" s="6">
        <f t="shared" si="0"/>
        <v>3.5763888881774619E-3</v>
      </c>
      <c r="L33" s="12">
        <v>45</v>
      </c>
      <c r="M33" s="6">
        <v>45959.826793981483</v>
      </c>
      <c r="N33" s="6">
        <f t="shared" si="1"/>
        <v>1.0763888931251131E-3</v>
      </c>
      <c r="O33" s="12">
        <v>49</v>
      </c>
      <c r="P33" s="6">
        <v>45959.833692129629</v>
      </c>
      <c r="Q33" s="6">
        <f t="shared" si="2"/>
        <v>6.8981481454102322E-3</v>
      </c>
      <c r="R33" s="12">
        <v>51</v>
      </c>
      <c r="S33" s="6">
        <v>45959.835115740738</v>
      </c>
      <c r="T33" s="6">
        <f t="shared" si="3"/>
        <v>1.4236111092031933E-3</v>
      </c>
      <c r="U33" s="12">
        <v>46</v>
      </c>
      <c r="V33" s="6">
        <v>45959.836423611108</v>
      </c>
      <c r="W33" s="6">
        <f t="shared" si="4"/>
        <v>1.3078703705104999E-3</v>
      </c>
      <c r="X33" s="12">
        <v>52</v>
      </c>
      <c r="Y33" s="6">
        <v>45959.838414351849</v>
      </c>
      <c r="Z33" s="6">
        <f t="shared" si="5"/>
        <v>1.9907407404389232E-3</v>
      </c>
      <c r="AA33" s="12">
        <v>55</v>
      </c>
      <c r="AB33" s="6">
        <v>45959.841840277775</v>
      </c>
      <c r="AC33" s="6">
        <f t="shared" si="6"/>
        <v>3.425925926421769E-3</v>
      </c>
      <c r="AD33" s="12">
        <v>56</v>
      </c>
      <c r="AE33" s="6">
        <v>45959.845613425925</v>
      </c>
      <c r="AF33" s="6">
        <f t="shared" si="7"/>
        <v>3.7731481497758068E-3</v>
      </c>
      <c r="AG33" s="12">
        <v>44</v>
      </c>
      <c r="AH33" s="6">
        <v>45959.84679398148</v>
      </c>
      <c r="AI33" s="6">
        <f t="shared" si="8"/>
        <v>1.1805555550381541E-3</v>
      </c>
      <c r="AJ33" s="12">
        <v>43</v>
      </c>
      <c r="AK33" s="6">
        <v>45959.848194444443</v>
      </c>
      <c r="AL33" s="6">
        <f t="shared" si="9"/>
        <v>1.4004629629198462E-3</v>
      </c>
      <c r="AM33" s="12">
        <v>42</v>
      </c>
      <c r="AN33" s="6">
        <v>45959.852430555555</v>
      </c>
      <c r="AO33" s="6">
        <f t="shared" si="10"/>
        <v>4.2361111118225381E-3</v>
      </c>
      <c r="AP33" s="12">
        <v>41</v>
      </c>
      <c r="AQ33" s="6">
        <v>45959.853321759256</v>
      </c>
      <c r="AR33" s="6">
        <f t="shared" si="24"/>
        <v>8.9120370103046298E-4</v>
      </c>
      <c r="AS33" s="12">
        <v>39</v>
      </c>
      <c r="AT33" s="6">
        <v>45959.856157407405</v>
      </c>
      <c r="AU33" s="6">
        <f t="shared" si="25"/>
        <v>2.8356481489026919E-3</v>
      </c>
      <c r="AV33" s="12">
        <v>38</v>
      </c>
      <c r="AW33" s="6">
        <v>45959.858310185184</v>
      </c>
      <c r="AX33" s="6">
        <f t="shared" si="11"/>
        <v>2.1527777789742686E-3</v>
      </c>
      <c r="AY33" s="12">
        <v>37</v>
      </c>
      <c r="AZ33" s="6">
        <v>45959.859803240739</v>
      </c>
      <c r="BA33" s="6">
        <f t="shared" si="12"/>
        <v>1.4930555553291924E-3</v>
      </c>
      <c r="BB33" s="12">
        <v>32</v>
      </c>
      <c r="BC33" s="6">
        <v>45959.861458333333</v>
      </c>
      <c r="BD33" s="6">
        <f t="shared" si="13"/>
        <v>1.6550925938645378E-3</v>
      </c>
      <c r="BE33" s="12">
        <v>240</v>
      </c>
      <c r="BF33" s="6">
        <v>45959.86414351852</v>
      </c>
      <c r="BG33" s="6">
        <f t="shared" si="14"/>
        <v>2.6851851871469989E-3</v>
      </c>
      <c r="BJ33" s="6"/>
      <c r="BM33" s="6"/>
      <c r="BP33" s="6"/>
      <c r="BS33" s="6"/>
      <c r="BV33" s="6"/>
      <c r="CK33" s="6"/>
    </row>
    <row r="34" spans="1:89" x14ac:dyDescent="0.3">
      <c r="A34">
        <v>6</v>
      </c>
      <c r="B34" t="s">
        <v>64</v>
      </c>
      <c r="C34" s="3" t="s">
        <v>131</v>
      </c>
      <c r="D34" t="s">
        <v>25</v>
      </c>
      <c r="E34" t="s">
        <v>16</v>
      </c>
      <c r="F34" s="1" t="s">
        <v>93</v>
      </c>
      <c r="G34" s="12">
        <v>241</v>
      </c>
      <c r="H34" s="6">
        <v>45959.81759259259</v>
      </c>
      <c r="I34" s="12">
        <v>57</v>
      </c>
      <c r="J34" s="6">
        <v>45959.819907407407</v>
      </c>
      <c r="K34" s="6">
        <f t="shared" si="0"/>
        <v>2.3148148175096139E-3</v>
      </c>
      <c r="L34" s="12">
        <v>45</v>
      </c>
      <c r="M34" s="6">
        <v>45959.821064814816</v>
      </c>
      <c r="N34" s="6">
        <f t="shared" si="1"/>
        <v>1.157407408754807E-3</v>
      </c>
      <c r="O34" s="12">
        <v>49</v>
      </c>
      <c r="P34" s="6">
        <v>45959.823923611111</v>
      </c>
      <c r="Q34" s="6">
        <f t="shared" si="2"/>
        <v>2.8587962951860391E-3</v>
      </c>
      <c r="R34" s="12">
        <v>51</v>
      </c>
      <c r="S34" s="6">
        <v>45959.831053240741</v>
      </c>
      <c r="T34" s="6">
        <f t="shared" si="3"/>
        <v>7.1296296300715767E-3</v>
      </c>
      <c r="U34" s="12">
        <v>46</v>
      </c>
      <c r="V34" s="6">
        <v>45959.834062499998</v>
      </c>
      <c r="W34" s="6">
        <f t="shared" si="4"/>
        <v>3.009259256941732E-3</v>
      </c>
      <c r="X34" s="12">
        <v>55</v>
      </c>
      <c r="Y34" s="6">
        <v>45959.841307870367</v>
      </c>
      <c r="Z34" s="6">
        <f t="shared" si="5"/>
        <v>7.2453703687642701E-3</v>
      </c>
      <c r="AA34" s="12">
        <v>56</v>
      </c>
      <c r="AB34" s="6">
        <v>45959.844259259262</v>
      </c>
      <c r="AC34" s="6">
        <f t="shared" si="6"/>
        <v>2.9513888948713429E-3</v>
      </c>
      <c r="AD34" s="12">
        <v>44</v>
      </c>
      <c r="AE34" s="6">
        <v>45959.845300925925</v>
      </c>
      <c r="AF34" s="6">
        <f t="shared" si="7"/>
        <v>1.0416666627861559E-3</v>
      </c>
      <c r="AG34" s="12">
        <v>43</v>
      </c>
      <c r="AH34" s="6">
        <v>45959.846250000002</v>
      </c>
      <c r="AI34" s="6">
        <f t="shared" si="8"/>
        <v>9.490740776527673E-4</v>
      </c>
      <c r="AJ34" s="12">
        <v>42</v>
      </c>
      <c r="AM34" s="12">
        <v>41</v>
      </c>
      <c r="AN34" s="6">
        <v>45959.850983796299</v>
      </c>
      <c r="AP34" s="12">
        <v>39</v>
      </c>
      <c r="AQ34" s="6">
        <v>45959.854097222225</v>
      </c>
      <c r="AR34" s="6">
        <f t="shared" si="24"/>
        <v>3.1134259261307307E-3</v>
      </c>
      <c r="AS34" s="12">
        <v>38</v>
      </c>
      <c r="AT34" s="6">
        <v>45959.855462962965</v>
      </c>
      <c r="AU34" s="6">
        <f t="shared" si="25"/>
        <v>1.3657407398568466E-3</v>
      </c>
      <c r="AV34" s="12">
        <v>37</v>
      </c>
      <c r="AW34" s="6">
        <v>45959.85659722222</v>
      </c>
      <c r="AX34" s="6">
        <f t="shared" si="11"/>
        <v>1.1342592551955022E-3</v>
      </c>
      <c r="AY34" s="12">
        <v>32</v>
      </c>
      <c r="AZ34" s="6">
        <v>45959.858055555553</v>
      </c>
      <c r="BA34" s="6">
        <f t="shared" si="12"/>
        <v>1.4583333322661929E-3</v>
      </c>
      <c r="BB34" s="12">
        <v>240</v>
      </c>
      <c r="BC34" s="6">
        <v>45959.860578703701</v>
      </c>
      <c r="BD34" s="6">
        <f t="shared" si="13"/>
        <v>2.5231481486116536E-3</v>
      </c>
      <c r="BG34" s="6"/>
      <c r="BJ34" s="6"/>
      <c r="BM34" s="6"/>
      <c r="BP34" s="6"/>
      <c r="BS34" s="6"/>
      <c r="BV34" s="6"/>
      <c r="CK34" s="6"/>
    </row>
    <row r="35" spans="1:89" x14ac:dyDescent="0.3">
      <c r="A35">
        <v>7</v>
      </c>
      <c r="B35" t="s">
        <v>65</v>
      </c>
      <c r="C35" s="3" t="s">
        <v>132</v>
      </c>
      <c r="D35" t="s">
        <v>25</v>
      </c>
      <c r="E35" t="s">
        <v>16</v>
      </c>
      <c r="F35" s="1" t="s">
        <v>94</v>
      </c>
      <c r="G35" s="12">
        <v>241</v>
      </c>
      <c r="H35" s="6">
        <v>45959.81758101852</v>
      </c>
      <c r="I35" s="12">
        <v>57</v>
      </c>
      <c r="J35" s="6">
        <v>45959.819895833331</v>
      </c>
      <c r="K35" s="6">
        <f t="shared" si="0"/>
        <v>2.3148148102336563E-3</v>
      </c>
      <c r="L35" s="12">
        <v>45</v>
      </c>
      <c r="M35" s="6">
        <v>45959.820937500001</v>
      </c>
      <c r="N35" s="6">
        <f t="shared" si="1"/>
        <v>1.0416666700621136E-3</v>
      </c>
      <c r="O35" s="12">
        <v>49</v>
      </c>
      <c r="P35" s="6">
        <v>45959.823912037034</v>
      </c>
      <c r="Q35" s="6">
        <f t="shared" si="2"/>
        <v>2.9745370338787325E-3</v>
      </c>
      <c r="R35" s="12">
        <v>51</v>
      </c>
      <c r="S35" s="6">
        <v>45959.831030092595</v>
      </c>
      <c r="T35" s="6">
        <f t="shared" si="3"/>
        <v>7.1180555605678819E-3</v>
      </c>
      <c r="U35" s="12">
        <v>46</v>
      </c>
      <c r="V35" s="6">
        <v>45959.834016203706</v>
      </c>
      <c r="W35" s="6">
        <f t="shared" si="4"/>
        <v>2.9861111106583849E-3</v>
      </c>
      <c r="X35" s="12">
        <v>55</v>
      </c>
      <c r="Y35" s="6">
        <v>45959.841284722221</v>
      </c>
      <c r="Z35" s="6">
        <f t="shared" si="5"/>
        <v>7.2685185150476173E-3</v>
      </c>
      <c r="AA35" s="12">
        <v>56</v>
      </c>
      <c r="AB35" s="6">
        <v>45959.844097222223</v>
      </c>
      <c r="AC35" s="6">
        <f t="shared" si="6"/>
        <v>2.8125000026193447E-3</v>
      </c>
      <c r="AD35" s="12">
        <v>44</v>
      </c>
      <c r="AE35" s="6">
        <v>45959.845219907409</v>
      </c>
      <c r="AF35" s="6">
        <f t="shared" si="7"/>
        <v>1.1226851856918074E-3</v>
      </c>
      <c r="AG35" s="12">
        <v>43</v>
      </c>
      <c r="AH35" s="6">
        <v>45959.846226851849</v>
      </c>
      <c r="AI35" s="6">
        <f t="shared" si="8"/>
        <v>1.0069444397231564E-3</v>
      </c>
      <c r="AJ35" s="12">
        <v>42</v>
      </c>
      <c r="AM35" s="12">
        <v>41</v>
      </c>
      <c r="AN35" s="6">
        <v>45959.850995370369</v>
      </c>
      <c r="AP35" s="12">
        <v>39</v>
      </c>
      <c r="AQ35" s="6">
        <v>45959.854108796295</v>
      </c>
      <c r="AR35" s="6">
        <f t="shared" si="24"/>
        <v>3.1134259261307307E-3</v>
      </c>
      <c r="AS35" s="12">
        <v>38</v>
      </c>
      <c r="AT35" s="6">
        <v>45959.855474537035</v>
      </c>
      <c r="AU35" s="6">
        <f t="shared" si="25"/>
        <v>1.3657407398568466E-3</v>
      </c>
      <c r="AV35" s="12">
        <v>37</v>
      </c>
      <c r="AW35" s="6">
        <v>45959.856631944444</v>
      </c>
      <c r="AX35" s="6">
        <f t="shared" si="11"/>
        <v>1.157407408754807E-3</v>
      </c>
      <c r="AY35" s="12">
        <v>32</v>
      </c>
      <c r="AZ35" s="6">
        <v>45959.858067129629</v>
      </c>
      <c r="BA35" s="6">
        <f t="shared" si="12"/>
        <v>1.4351851859828457E-3</v>
      </c>
      <c r="BB35" s="12">
        <v>240</v>
      </c>
      <c r="BC35" s="6">
        <v>45959.860590277778</v>
      </c>
      <c r="BD35" s="6">
        <f t="shared" si="13"/>
        <v>2.5231481486116536E-3</v>
      </c>
      <c r="BG35" s="6"/>
      <c r="BJ35" s="6"/>
      <c r="BM35" s="6"/>
      <c r="BP35" s="6"/>
      <c r="BS35" s="6"/>
      <c r="BV35" s="6"/>
      <c r="CK35" s="6"/>
    </row>
    <row r="36" spans="1:89" x14ac:dyDescent="0.3">
      <c r="A36">
        <v>8</v>
      </c>
      <c r="B36" t="s">
        <v>63</v>
      </c>
      <c r="C36" s="3" t="s">
        <v>130</v>
      </c>
      <c r="D36" t="s">
        <v>25</v>
      </c>
      <c r="E36" t="s">
        <v>16</v>
      </c>
      <c r="F36" s="1" t="s">
        <v>92</v>
      </c>
      <c r="G36" s="12">
        <v>241</v>
      </c>
      <c r="H36" s="6">
        <v>45959.816701388889</v>
      </c>
      <c r="I36" s="12">
        <v>57</v>
      </c>
      <c r="J36" s="6">
        <v>45959.818807870368</v>
      </c>
      <c r="K36" s="6">
        <f t="shared" si="0"/>
        <v>2.1064814791316167E-3</v>
      </c>
      <c r="L36" s="12">
        <v>45</v>
      </c>
      <c r="M36" s="6">
        <v>45959.819953703707</v>
      </c>
      <c r="N36" s="6">
        <f t="shared" si="1"/>
        <v>1.1458333392511122E-3</v>
      </c>
      <c r="O36" s="12">
        <v>49</v>
      </c>
      <c r="P36" s="6">
        <v>45959.828576388885</v>
      </c>
      <c r="Q36" s="6">
        <f t="shared" si="2"/>
        <v>8.6226851781248115E-3</v>
      </c>
      <c r="R36" s="12">
        <v>51</v>
      </c>
      <c r="S36" s="6">
        <v>45959.830104166664</v>
      </c>
      <c r="T36" s="6">
        <f t="shared" si="3"/>
        <v>1.527777778392192E-3</v>
      </c>
      <c r="U36" s="12">
        <v>46</v>
      </c>
      <c r="V36" s="6">
        <v>45959.831747685188</v>
      </c>
      <c r="W36" s="6">
        <f t="shared" si="4"/>
        <v>1.643518524360843E-3</v>
      </c>
      <c r="X36" s="12">
        <v>55</v>
      </c>
      <c r="Y36" s="6">
        <v>45959.84275462963</v>
      </c>
      <c r="Z36" s="6">
        <f t="shared" si="5"/>
        <v>1.1006944441760425E-2</v>
      </c>
      <c r="AA36" s="12">
        <v>56</v>
      </c>
      <c r="AB36" s="6">
        <v>45959.846782407411</v>
      </c>
      <c r="AC36" s="6">
        <f t="shared" si="6"/>
        <v>4.0277777807204984E-3</v>
      </c>
      <c r="AD36" s="12">
        <v>44</v>
      </c>
      <c r="AE36" s="6">
        <v>45959.848009259258</v>
      </c>
      <c r="AF36" s="6">
        <f t="shared" si="7"/>
        <v>1.2268518476048484E-3</v>
      </c>
      <c r="AG36" s="12">
        <v>43</v>
      </c>
      <c r="AH36" s="6">
        <v>45959.849224537036</v>
      </c>
      <c r="AI36" s="6">
        <f t="shared" si="8"/>
        <v>1.2152777781011537E-3</v>
      </c>
      <c r="AJ36" s="12">
        <v>42</v>
      </c>
      <c r="AM36" s="12">
        <v>41</v>
      </c>
      <c r="AN36" s="6">
        <v>45959.852534722224</v>
      </c>
      <c r="AP36" s="12">
        <v>39</v>
      </c>
      <c r="AQ36" s="6">
        <v>45959.854872685188</v>
      </c>
      <c r="AR36" s="6">
        <f t="shared" si="24"/>
        <v>2.3379629637929611E-3</v>
      </c>
      <c r="AS36" s="12">
        <v>38</v>
      </c>
      <c r="AT36" s="6">
        <v>45959.856712962966</v>
      </c>
      <c r="AU36" s="6">
        <f t="shared" si="25"/>
        <v>1.8402777786832303E-3</v>
      </c>
      <c r="AV36" s="12">
        <v>37</v>
      </c>
      <c r="AW36" s="6">
        <v>45959.858206018522</v>
      </c>
      <c r="AX36" s="6">
        <f t="shared" si="11"/>
        <v>1.4930555553291924E-3</v>
      </c>
      <c r="AY36" s="12">
        <v>32</v>
      </c>
      <c r="AZ36" s="6">
        <v>45959.860243055555</v>
      </c>
      <c r="BA36" s="6">
        <f t="shared" si="12"/>
        <v>2.0370370330056176E-3</v>
      </c>
      <c r="BB36" s="12">
        <v>240</v>
      </c>
      <c r="BC36" s="6">
        <v>45959.862395833334</v>
      </c>
      <c r="BD36" s="6">
        <f t="shared" si="13"/>
        <v>2.1527777789742686E-3</v>
      </c>
      <c r="BG36" s="6"/>
      <c r="BJ36" s="6"/>
      <c r="BM36" s="6"/>
      <c r="BP36" s="6"/>
      <c r="BS36" s="6"/>
      <c r="BV36" s="6"/>
      <c r="CK36" s="6"/>
    </row>
    <row r="37" spans="1:89" x14ac:dyDescent="0.3">
      <c r="A37">
        <v>9</v>
      </c>
      <c r="B37" t="s">
        <v>62</v>
      </c>
      <c r="C37" s="3" t="s">
        <v>129</v>
      </c>
      <c r="D37" t="s">
        <v>25</v>
      </c>
      <c r="E37" t="s">
        <v>16</v>
      </c>
      <c r="F37" s="1" t="s">
        <v>91</v>
      </c>
      <c r="G37" s="12">
        <v>241</v>
      </c>
      <c r="H37" s="6">
        <v>45959.815011574072</v>
      </c>
      <c r="I37" s="12">
        <v>57</v>
      </c>
      <c r="J37" s="6">
        <v>45959.816550925927</v>
      </c>
      <c r="K37" s="6">
        <f t="shared" si="0"/>
        <v>1.5393518551718444E-3</v>
      </c>
      <c r="L37" s="12">
        <v>45</v>
      </c>
      <c r="M37" s="6">
        <v>45959.818171296298</v>
      </c>
      <c r="N37" s="6">
        <f t="shared" si="1"/>
        <v>1.6203703708015382E-3</v>
      </c>
      <c r="O37" s="12">
        <v>49</v>
      </c>
      <c r="P37" s="6">
        <v>45959.825173611112</v>
      </c>
      <c r="Q37" s="6">
        <f t="shared" si="2"/>
        <v>7.0023148145992309E-3</v>
      </c>
      <c r="R37" s="12">
        <v>51</v>
      </c>
      <c r="S37" s="6">
        <v>45959.828287037039</v>
      </c>
      <c r="T37" s="6">
        <f t="shared" si="3"/>
        <v>3.1134259261307307E-3</v>
      </c>
      <c r="U37" s="12">
        <v>46</v>
      </c>
      <c r="V37" s="6">
        <v>45959.829652777778</v>
      </c>
      <c r="W37" s="6">
        <f t="shared" si="4"/>
        <v>1.3657407398568466E-3</v>
      </c>
      <c r="X37" s="12">
        <v>55</v>
      </c>
      <c r="Y37" s="6">
        <v>45959.841446759259</v>
      </c>
      <c r="Z37" s="6">
        <f t="shared" si="5"/>
        <v>1.1793981480877846E-2</v>
      </c>
      <c r="AA37" s="12">
        <v>56</v>
      </c>
      <c r="AB37" s="6">
        <v>45959.844583333332</v>
      </c>
      <c r="AC37" s="6">
        <f t="shared" si="6"/>
        <v>3.1365740724140778E-3</v>
      </c>
      <c r="AD37" s="12">
        <v>44</v>
      </c>
      <c r="AE37" s="6">
        <v>45959.845891203702</v>
      </c>
      <c r="AF37" s="6">
        <f t="shared" si="7"/>
        <v>1.3078703705104999E-3</v>
      </c>
      <c r="AG37" s="12">
        <v>43</v>
      </c>
      <c r="AH37" s="6">
        <v>45959.847048611111</v>
      </c>
      <c r="AI37" s="6">
        <f t="shared" si="8"/>
        <v>1.157407408754807E-3</v>
      </c>
      <c r="AJ37" s="12">
        <v>42</v>
      </c>
      <c r="AM37" s="12">
        <v>41</v>
      </c>
      <c r="AN37" s="6">
        <v>45959.851041666669</v>
      </c>
      <c r="AP37" s="12">
        <v>39</v>
      </c>
      <c r="AQ37" s="6">
        <v>45959.853043981479</v>
      </c>
      <c r="AR37" s="6">
        <f t="shared" si="24"/>
        <v>2.002314809942618E-3</v>
      </c>
      <c r="AS37" s="12">
        <v>38</v>
      </c>
      <c r="AT37" s="6">
        <v>45959.856064814812</v>
      </c>
      <c r="AU37" s="6">
        <f t="shared" si="25"/>
        <v>3.0208333337213844E-3</v>
      </c>
      <c r="AV37" s="12">
        <v>37</v>
      </c>
      <c r="AW37" s="6">
        <v>45959.858229166668</v>
      </c>
      <c r="AX37" s="6">
        <f t="shared" si="11"/>
        <v>2.164351855753921E-3</v>
      </c>
      <c r="AY37" s="12">
        <v>32</v>
      </c>
      <c r="AZ37" s="6">
        <v>45959.860208333332</v>
      </c>
      <c r="BA37" s="6">
        <f t="shared" si="12"/>
        <v>1.9791666636592709E-3</v>
      </c>
      <c r="BB37" s="12">
        <v>240</v>
      </c>
      <c r="BC37" s="6">
        <v>45959.862442129626</v>
      </c>
      <c r="BD37" s="6">
        <f t="shared" si="13"/>
        <v>2.2337962946039625E-3</v>
      </c>
      <c r="BG37" s="6"/>
      <c r="BJ37" s="6"/>
      <c r="BM37" s="6"/>
      <c r="BP37" s="6"/>
      <c r="BS37" s="6"/>
      <c r="BV37" s="6"/>
      <c r="CK37" s="6"/>
    </row>
    <row r="38" spans="1:89" x14ac:dyDescent="0.3">
      <c r="A38">
        <v>10</v>
      </c>
      <c r="B38" t="s">
        <v>24</v>
      </c>
      <c r="C38" s="4" t="s">
        <v>106</v>
      </c>
      <c r="D38" t="s">
        <v>25</v>
      </c>
      <c r="E38" t="s">
        <v>16</v>
      </c>
      <c r="F38" t="s">
        <v>26</v>
      </c>
      <c r="G38" s="12">
        <v>241</v>
      </c>
      <c r="H38" s="6">
        <v>45959.823101851849</v>
      </c>
      <c r="I38" s="12">
        <v>57</v>
      </c>
      <c r="J38" s="6">
        <v>45959.825092592589</v>
      </c>
      <c r="K38" s="6">
        <f t="shared" si="0"/>
        <v>1.9907407404389232E-3</v>
      </c>
      <c r="L38" s="12">
        <v>45</v>
      </c>
      <c r="M38" s="6">
        <v>45959.826840277776</v>
      </c>
      <c r="N38" s="6">
        <f t="shared" si="1"/>
        <v>1.747685186273884E-3</v>
      </c>
      <c r="O38" s="12">
        <v>49</v>
      </c>
      <c r="P38" s="6">
        <v>45959.833715277775</v>
      </c>
      <c r="Q38" s="6">
        <f t="shared" si="2"/>
        <v>6.8749999991268851E-3</v>
      </c>
      <c r="R38" s="12">
        <v>51</v>
      </c>
      <c r="S38" s="6">
        <v>45959.836354166669</v>
      </c>
      <c r="T38" s="6">
        <f t="shared" si="3"/>
        <v>2.6388888945803046E-3</v>
      </c>
      <c r="U38" s="12">
        <v>46</v>
      </c>
      <c r="V38" s="6">
        <v>45959.837905092594</v>
      </c>
      <c r="W38" s="6">
        <f t="shared" si="4"/>
        <v>1.5509259246755391E-3</v>
      </c>
      <c r="X38" s="12">
        <v>55</v>
      </c>
      <c r="Y38" s="6">
        <v>45959.850034722222</v>
      </c>
      <c r="Z38" s="6">
        <f t="shared" si="5"/>
        <v>1.2129629627452232E-2</v>
      </c>
      <c r="AA38" s="12">
        <v>56</v>
      </c>
      <c r="AB38" s="6">
        <v>45959.854756944442</v>
      </c>
      <c r="AC38" s="6">
        <f t="shared" si="6"/>
        <v>4.7222222201526165E-3</v>
      </c>
      <c r="AD38" s="12">
        <v>44</v>
      </c>
      <c r="AE38" s="6">
        <v>45959.857928240737</v>
      </c>
      <c r="AF38" s="6">
        <f t="shared" si="7"/>
        <v>3.1712962954770774E-3</v>
      </c>
      <c r="AG38" s="12">
        <v>43</v>
      </c>
      <c r="AH38" s="6">
        <v>45959.859490740739</v>
      </c>
      <c r="AI38" s="6">
        <f t="shared" si="8"/>
        <v>1.5625000014551915E-3</v>
      </c>
      <c r="AJ38" s="12">
        <v>42</v>
      </c>
      <c r="AK38" s="6">
        <v>45959.862060185187</v>
      </c>
      <c r="AL38" s="6">
        <f t="shared" si="9"/>
        <v>2.5694444484543055E-3</v>
      </c>
      <c r="AM38" s="12">
        <v>41</v>
      </c>
      <c r="AN38" s="6">
        <v>45959.863206018519</v>
      </c>
      <c r="AO38" s="6">
        <f t="shared" si="10"/>
        <v>1.1458333319751546E-3</v>
      </c>
      <c r="AP38" s="12">
        <v>39</v>
      </c>
      <c r="AQ38" s="6">
        <v>45959.866099537037</v>
      </c>
      <c r="AR38" s="6">
        <f t="shared" si="24"/>
        <v>2.8935185182490386E-3</v>
      </c>
      <c r="AS38" s="12">
        <v>38</v>
      </c>
      <c r="AT38" s="6">
        <v>45959.868414351855</v>
      </c>
      <c r="AU38" s="6">
        <f t="shared" si="25"/>
        <v>2.3148148175096139E-3</v>
      </c>
      <c r="AV38" s="12">
        <v>37</v>
      </c>
      <c r="AW38" s="6">
        <v>45959.870312500003</v>
      </c>
      <c r="AX38" s="6">
        <f t="shared" si="11"/>
        <v>1.898148148029577E-3</v>
      </c>
      <c r="AY38" s="12">
        <v>32</v>
      </c>
      <c r="AZ38" s="6">
        <v>45959.872372685182</v>
      </c>
      <c r="BA38" s="6">
        <f t="shared" si="12"/>
        <v>2.0601851792889647E-3</v>
      </c>
      <c r="BB38" s="12">
        <v>240</v>
      </c>
      <c r="BC38" s="6">
        <v>45959.876620370371</v>
      </c>
      <c r="BD38" s="6">
        <f t="shared" si="13"/>
        <v>4.2476851886021905E-3</v>
      </c>
      <c r="BG38" s="6"/>
      <c r="BJ38" s="6"/>
      <c r="BM38" s="6"/>
      <c r="BP38" s="6"/>
      <c r="BS38" s="6"/>
      <c r="BV38" s="6"/>
      <c r="CK38" s="6"/>
    </row>
    <row r="39" spans="1:89" x14ac:dyDescent="0.3">
      <c r="A39">
        <v>11</v>
      </c>
      <c r="B39" t="s">
        <v>37</v>
      </c>
      <c r="C39" s="3" t="s">
        <v>113</v>
      </c>
      <c r="D39" t="s">
        <v>25</v>
      </c>
      <c r="E39" t="s">
        <v>16</v>
      </c>
      <c r="F39" s="1" t="s">
        <v>80</v>
      </c>
      <c r="G39" s="12">
        <v>241</v>
      </c>
      <c r="H39" s="6">
        <v>45959.814953703702</v>
      </c>
      <c r="I39" s="12">
        <v>57</v>
      </c>
      <c r="J39" s="6">
        <v>45959.816504629627</v>
      </c>
      <c r="K39" s="6">
        <f t="shared" si="0"/>
        <v>1.5509259246755391E-3</v>
      </c>
      <c r="L39" s="12">
        <v>45</v>
      </c>
      <c r="M39" s="6">
        <v>45959.818078703705</v>
      </c>
      <c r="N39" s="6">
        <f t="shared" si="1"/>
        <v>1.5740740782348439E-3</v>
      </c>
      <c r="O39" s="12">
        <v>49</v>
      </c>
      <c r="P39" s="6">
        <v>45959.826296296298</v>
      </c>
      <c r="Q39" s="6">
        <f t="shared" si="2"/>
        <v>8.2175925927003846E-3</v>
      </c>
      <c r="R39" s="12">
        <v>51</v>
      </c>
      <c r="S39" s="6">
        <v>45959.828564814816</v>
      </c>
      <c r="T39" s="6">
        <f t="shared" si="3"/>
        <v>2.268518517666962E-3</v>
      </c>
      <c r="U39" s="12">
        <v>46</v>
      </c>
      <c r="V39" s="6">
        <v>45959.830057870371</v>
      </c>
      <c r="W39" s="6">
        <f t="shared" si="4"/>
        <v>1.4930555553291924E-3</v>
      </c>
      <c r="X39" s="12">
        <v>55</v>
      </c>
      <c r="Y39" s="6">
        <v>45959.841944444444</v>
      </c>
      <c r="Z39" s="6">
        <f t="shared" si="5"/>
        <v>1.1886574073287193E-2</v>
      </c>
      <c r="AA39" s="12">
        <v>56</v>
      </c>
      <c r="AB39" s="6">
        <v>45959.845902777779</v>
      </c>
      <c r="AC39" s="6">
        <f t="shared" si="6"/>
        <v>3.9583333345944993E-3</v>
      </c>
      <c r="AD39" s="12">
        <v>44</v>
      </c>
      <c r="AE39" s="6">
        <v>45959.84752314815</v>
      </c>
      <c r="AF39" s="6">
        <f t="shared" si="7"/>
        <v>1.6203703708015382E-3</v>
      </c>
      <c r="AG39" s="12">
        <v>43</v>
      </c>
      <c r="AH39" s="6">
        <v>45959.848969907405</v>
      </c>
      <c r="AI39" s="6">
        <f t="shared" si="8"/>
        <v>1.4467592554865405E-3</v>
      </c>
      <c r="AJ39" s="12">
        <v>41</v>
      </c>
      <c r="AK39" s="6">
        <v>45959.854097222225</v>
      </c>
      <c r="AL39" s="6">
        <f t="shared" si="9"/>
        <v>5.1273148201289587E-3</v>
      </c>
      <c r="AM39" s="12">
        <v>39</v>
      </c>
      <c r="AN39" s="6">
        <v>45959.857141203705</v>
      </c>
      <c r="AO39" s="6">
        <f t="shared" si="10"/>
        <v>3.0439814800047316E-3</v>
      </c>
      <c r="AP39" s="12">
        <v>38</v>
      </c>
      <c r="AQ39" s="6">
        <v>45959.860196759262</v>
      </c>
      <c r="AR39" s="6">
        <f t="shared" si="24"/>
        <v>3.055555556784384E-3</v>
      </c>
      <c r="AS39" s="12">
        <v>37</v>
      </c>
      <c r="AT39" s="6">
        <v>45959.865381944444</v>
      </c>
      <c r="AU39" s="6">
        <f t="shared" si="25"/>
        <v>5.1851851821993478E-3</v>
      </c>
      <c r="AV39" s="12">
        <v>32</v>
      </c>
      <c r="AW39" s="6">
        <v>45959.867800925924</v>
      </c>
      <c r="AX39" s="6">
        <f t="shared" si="11"/>
        <v>2.418981479422655E-3</v>
      </c>
      <c r="AY39" s="12">
        <v>240</v>
      </c>
      <c r="AZ39" s="6">
        <v>45959.872349537036</v>
      </c>
      <c r="BA39" s="6">
        <f t="shared" si="12"/>
        <v>4.5486111121135764E-3</v>
      </c>
      <c r="BD39" s="6"/>
      <c r="BG39" s="6"/>
      <c r="BJ39" s="6"/>
      <c r="BM39" s="6"/>
      <c r="BP39" s="6"/>
      <c r="BS39" s="6"/>
      <c r="BV39" s="6"/>
      <c r="CK39" s="6"/>
    </row>
    <row r="40" spans="1:89" s="7" customFormat="1" x14ac:dyDescent="0.3">
      <c r="A40" s="7">
        <v>12</v>
      </c>
      <c r="B40" s="7" t="s">
        <v>69</v>
      </c>
      <c r="C40" s="8" t="s">
        <v>135</v>
      </c>
      <c r="D40" s="7" t="s">
        <v>25</v>
      </c>
      <c r="E40" s="7" t="s">
        <v>10</v>
      </c>
      <c r="F40" s="9" t="s">
        <v>96</v>
      </c>
      <c r="G40" s="13">
        <v>241</v>
      </c>
      <c r="H40" s="10">
        <v>45959.812418981484</v>
      </c>
      <c r="I40" s="13">
        <v>57</v>
      </c>
      <c r="J40" s="10">
        <v>45959.814421296294</v>
      </c>
      <c r="K40" s="6">
        <f t="shared" si="0"/>
        <v>2.002314809942618E-3</v>
      </c>
      <c r="L40" s="13">
        <v>45</v>
      </c>
      <c r="M40" s="10">
        <v>45959.816712962966</v>
      </c>
      <c r="N40" s="6">
        <f t="shared" si="1"/>
        <v>2.2916666712262668E-3</v>
      </c>
      <c r="O40" s="13">
        <v>49</v>
      </c>
      <c r="P40" s="10">
        <v>45959.825057870374</v>
      </c>
      <c r="Q40" s="6">
        <f t="shared" si="2"/>
        <v>8.3449074081727304E-3</v>
      </c>
      <c r="R40" s="13">
        <v>51</v>
      </c>
      <c r="S40" s="10">
        <v>45959.828680555554</v>
      </c>
      <c r="T40" s="6">
        <f t="shared" si="3"/>
        <v>3.6226851807441562E-3</v>
      </c>
      <c r="U40" s="13">
        <v>46</v>
      </c>
      <c r="V40" s="10">
        <v>45959.831631944442</v>
      </c>
      <c r="W40" s="6">
        <f t="shared" si="4"/>
        <v>2.9513888875953853E-3</v>
      </c>
      <c r="X40" s="13">
        <v>55</v>
      </c>
      <c r="Y40" s="10">
        <v>45959.841817129629</v>
      </c>
      <c r="Z40" s="6">
        <f t="shared" si="5"/>
        <v>1.0185185186855961E-2</v>
      </c>
      <c r="AA40" s="13">
        <v>56</v>
      </c>
      <c r="AB40" s="10">
        <v>45959.846377314818</v>
      </c>
      <c r="AC40" s="6">
        <f t="shared" si="6"/>
        <v>4.5601851888932288E-3</v>
      </c>
      <c r="AD40" s="13">
        <v>44</v>
      </c>
      <c r="AE40" s="10">
        <v>45959.848043981481</v>
      </c>
      <c r="AF40" s="6">
        <f t="shared" si="7"/>
        <v>1.6666666633682325E-3</v>
      </c>
      <c r="AG40" s="13">
        <v>43</v>
      </c>
      <c r="AH40" s="10">
        <v>45959.850023148145</v>
      </c>
      <c r="AI40" s="6">
        <f t="shared" si="8"/>
        <v>1.9791666636592709E-3</v>
      </c>
      <c r="AJ40" s="13">
        <v>41</v>
      </c>
      <c r="AK40" s="10">
        <v>45959.85527777778</v>
      </c>
      <c r="AL40" s="6">
        <f t="shared" si="9"/>
        <v>5.2546296356013045E-3</v>
      </c>
      <c r="AM40" s="13">
        <v>240</v>
      </c>
      <c r="AN40" s="10">
        <v>45959.8591087963</v>
      </c>
      <c r="AO40" s="6">
        <f t="shared" si="10"/>
        <v>3.8310185191221535E-3</v>
      </c>
      <c r="AP40" s="13"/>
      <c r="AQ40" s="10"/>
      <c r="AR40" s="6"/>
      <c r="AS40" s="13"/>
      <c r="AT40" s="10"/>
      <c r="AU40" s="6"/>
      <c r="AV40" s="13"/>
      <c r="AW40" s="10"/>
      <c r="AX40" s="6"/>
      <c r="AY40" s="13"/>
      <c r="AZ40" s="10"/>
      <c r="BA40" s="6"/>
      <c r="BB40" s="13"/>
      <c r="BC40" s="10"/>
      <c r="BD40" s="6"/>
      <c r="BE40" s="13"/>
      <c r="BF40" s="10"/>
      <c r="BG40" s="6"/>
      <c r="BH40" s="13"/>
      <c r="BI40" s="10"/>
      <c r="BJ40" s="6"/>
      <c r="BK40" s="13"/>
      <c r="BL40" s="10"/>
      <c r="BM40" s="6"/>
      <c r="BN40" s="13"/>
      <c r="BO40" s="10"/>
      <c r="BP40" s="6"/>
      <c r="BQ40" s="13"/>
      <c r="BR40" s="10"/>
      <c r="BS40" s="6"/>
      <c r="BT40" s="13"/>
      <c r="BU40" s="10"/>
      <c r="BV40" s="6"/>
      <c r="BW40" s="13"/>
      <c r="BX40" s="10"/>
      <c r="BY40" s="6"/>
      <c r="BZ40" s="13"/>
      <c r="CA40" s="10"/>
      <c r="CB40" s="6"/>
      <c r="CC40" s="13"/>
      <c r="CD40" s="10"/>
      <c r="CE40" s="6"/>
      <c r="CF40" s="13"/>
      <c r="CG40" s="10"/>
      <c r="CH40" s="6"/>
      <c r="CI40" s="13"/>
      <c r="CJ40" s="10"/>
      <c r="CK40" s="6"/>
    </row>
    <row r="41" spans="1:89" x14ac:dyDescent="0.3">
      <c r="A41">
        <v>1</v>
      </c>
      <c r="B41" t="s">
        <v>71</v>
      </c>
      <c r="C41" s="4" t="s">
        <v>137</v>
      </c>
      <c r="D41" t="s">
        <v>19</v>
      </c>
      <c r="E41" t="s">
        <v>16</v>
      </c>
      <c r="F41" t="s">
        <v>72</v>
      </c>
      <c r="G41" s="12">
        <v>241</v>
      </c>
      <c r="H41" s="6">
        <v>45959.819606481484</v>
      </c>
      <c r="I41" s="12">
        <v>45</v>
      </c>
      <c r="J41" s="6">
        <v>45959.820787037039</v>
      </c>
      <c r="K41" s="6">
        <f t="shared" si="0"/>
        <v>1.1805555550381541E-3</v>
      </c>
      <c r="L41" s="12">
        <v>44</v>
      </c>
      <c r="M41" s="6">
        <v>45959.821631944447</v>
      </c>
      <c r="N41" s="6">
        <f t="shared" si="1"/>
        <v>8.4490740846376866E-4</v>
      </c>
      <c r="O41" s="12">
        <v>43</v>
      </c>
      <c r="P41" s="6">
        <v>45959.822743055556</v>
      </c>
      <c r="Q41" s="6">
        <f t="shared" si="2"/>
        <v>1.111111108912155E-3</v>
      </c>
      <c r="R41" s="12">
        <v>42</v>
      </c>
      <c r="S41" s="6">
        <v>45959.824444444443</v>
      </c>
      <c r="T41" s="6">
        <f t="shared" si="3"/>
        <v>1.7013888864312321E-3</v>
      </c>
      <c r="U41" s="12">
        <v>41</v>
      </c>
      <c r="V41" s="6">
        <v>45959.825277777774</v>
      </c>
      <c r="W41" s="6">
        <f t="shared" si="4"/>
        <v>8.3333333168411627E-4</v>
      </c>
      <c r="X41" s="12">
        <v>40</v>
      </c>
      <c r="Y41" s="6">
        <v>45959.826504629629</v>
      </c>
      <c r="Z41" s="6">
        <f t="shared" si="5"/>
        <v>1.2268518548808061E-3</v>
      </c>
      <c r="AA41" s="12">
        <v>39</v>
      </c>
      <c r="AB41" s="6">
        <v>45959.828240740739</v>
      </c>
      <c r="AC41" s="6">
        <f t="shared" si="6"/>
        <v>1.7361111094942316E-3</v>
      </c>
      <c r="AD41" s="12">
        <v>38</v>
      </c>
      <c r="AE41" s="6">
        <v>45959.82953703704</v>
      </c>
      <c r="AF41" s="6">
        <f t="shared" si="7"/>
        <v>1.2962963010068052E-3</v>
      </c>
      <c r="AG41" s="12">
        <v>37</v>
      </c>
      <c r="AH41" s="6">
        <v>45959.830659722225</v>
      </c>
      <c r="AI41" s="6">
        <f t="shared" si="8"/>
        <v>1.1226851856918074E-3</v>
      </c>
      <c r="AJ41" s="12">
        <v>32</v>
      </c>
      <c r="AK41" s="6">
        <v>45959.831782407404</v>
      </c>
      <c r="AL41" s="6">
        <f t="shared" si="9"/>
        <v>1.1226851784158498E-3</v>
      </c>
      <c r="AM41" s="12">
        <v>31</v>
      </c>
      <c r="AN41" s="6">
        <v>45959.833634259259</v>
      </c>
      <c r="AO41" s="6">
        <f t="shared" si="10"/>
        <v>1.8518518554628827E-3</v>
      </c>
      <c r="AP41" s="12">
        <v>240</v>
      </c>
      <c r="AQ41" s="6">
        <v>45959.83384259259</v>
      </c>
      <c r="AR41" s="6">
        <f t="shared" si="24"/>
        <v>2.0833333110203966E-4</v>
      </c>
      <c r="BA41" s="6"/>
      <c r="BD41" s="6"/>
      <c r="BG41" s="6"/>
      <c r="BJ41" s="6"/>
      <c r="BM41" s="6"/>
      <c r="BP41" s="6"/>
      <c r="BS41" s="6"/>
      <c r="BV41" s="6"/>
      <c r="CK41" s="6"/>
    </row>
    <row r="42" spans="1:89" x14ac:dyDescent="0.3">
      <c r="A42">
        <v>2</v>
      </c>
      <c r="B42" t="s">
        <v>73</v>
      </c>
      <c r="C42" s="4" t="s">
        <v>138</v>
      </c>
      <c r="D42" t="s">
        <v>19</v>
      </c>
      <c r="E42" t="s">
        <v>16</v>
      </c>
      <c r="F42" t="s">
        <v>74</v>
      </c>
      <c r="G42" s="12">
        <v>241</v>
      </c>
      <c r="H42" s="6">
        <v>45959.813738425924</v>
      </c>
      <c r="I42" s="12">
        <v>45</v>
      </c>
      <c r="J42" s="6">
        <v>45959.814942129633</v>
      </c>
      <c r="K42" s="6">
        <f t="shared" si="0"/>
        <v>1.2037037085974589E-3</v>
      </c>
      <c r="L42" s="12">
        <v>44</v>
      </c>
      <c r="M42" s="6">
        <v>45959.815555555557</v>
      </c>
      <c r="N42" s="6">
        <f t="shared" si="1"/>
        <v>6.1342592380242422E-4</v>
      </c>
      <c r="O42" s="12">
        <v>43</v>
      </c>
      <c r="P42" s="6">
        <v>45959.816712962966</v>
      </c>
      <c r="Q42" s="6">
        <f t="shared" si="2"/>
        <v>1.157407408754807E-3</v>
      </c>
      <c r="R42" s="12">
        <v>42</v>
      </c>
      <c r="S42" s="6">
        <v>45959.818738425929</v>
      </c>
      <c r="T42" s="6">
        <f t="shared" si="3"/>
        <v>2.0254629635019228E-3</v>
      </c>
      <c r="U42" s="12">
        <v>41</v>
      </c>
      <c r="V42" s="6">
        <v>45959.819618055553</v>
      </c>
      <c r="W42" s="6">
        <f t="shared" si="4"/>
        <v>8.7962962425081059E-4</v>
      </c>
      <c r="X42" s="12">
        <v>40</v>
      </c>
      <c r="Y42" s="6">
        <v>45959.820405092592</v>
      </c>
      <c r="Z42" s="6">
        <f t="shared" si="5"/>
        <v>7.8703703911742195E-4</v>
      </c>
      <c r="AA42" s="12">
        <v>39</v>
      </c>
      <c r="AB42" s="6">
        <v>45959.82230324074</v>
      </c>
      <c r="AC42" s="6">
        <f t="shared" si="6"/>
        <v>1.898148148029577E-3</v>
      </c>
      <c r="AD42" s="12">
        <v>38</v>
      </c>
      <c r="AE42" s="6">
        <v>45959.823750000003</v>
      </c>
      <c r="AF42" s="6">
        <f t="shared" si="7"/>
        <v>1.4467592627624981E-3</v>
      </c>
      <c r="AG42" s="12">
        <v>37</v>
      </c>
      <c r="AH42" s="6">
        <v>45959.824618055558</v>
      </c>
      <c r="AI42" s="6">
        <f t="shared" si="8"/>
        <v>8.6805555474711582E-4</v>
      </c>
      <c r="AJ42" s="12">
        <v>32</v>
      </c>
      <c r="AK42" s="6">
        <v>45959.825879629629</v>
      </c>
      <c r="AL42" s="6">
        <f t="shared" si="9"/>
        <v>1.261574070667848E-3</v>
      </c>
      <c r="AM42" s="12">
        <v>31</v>
      </c>
      <c r="AN42" s="6">
        <v>45959.827997685185</v>
      </c>
      <c r="AO42" s="6">
        <f t="shared" si="10"/>
        <v>2.118055555911269E-3</v>
      </c>
      <c r="AP42" s="12">
        <v>240</v>
      </c>
      <c r="AQ42" s="6">
        <v>45959.828240740739</v>
      </c>
      <c r="AR42" s="6">
        <f t="shared" si="24"/>
        <v>2.4305555416503921E-4</v>
      </c>
      <c r="BA42" s="6"/>
      <c r="BD42" s="6"/>
      <c r="BG42" s="6"/>
      <c r="BJ42" s="6"/>
      <c r="BM42" s="6"/>
      <c r="BP42" s="6"/>
      <c r="BS42" s="6"/>
      <c r="BV42" s="6"/>
      <c r="CK42" s="6"/>
    </row>
    <row r="43" spans="1:89" x14ac:dyDescent="0.3">
      <c r="A43">
        <v>3</v>
      </c>
      <c r="B43" t="s">
        <v>83</v>
      </c>
      <c r="C43" s="3" t="s">
        <v>103</v>
      </c>
      <c r="D43" t="s">
        <v>19</v>
      </c>
      <c r="E43" t="s">
        <v>20</v>
      </c>
      <c r="F43" s="1" t="s">
        <v>82</v>
      </c>
      <c r="G43" s="12">
        <v>241</v>
      </c>
      <c r="H43" s="6">
        <v>45959.82917824074</v>
      </c>
      <c r="I43" s="12">
        <v>45</v>
      </c>
      <c r="J43" s="6">
        <v>45959.834502314814</v>
      </c>
      <c r="K43" s="6">
        <f t="shared" si="0"/>
        <v>5.324074074451346E-3</v>
      </c>
      <c r="L43" s="12">
        <v>44</v>
      </c>
      <c r="M43" s="6">
        <v>45959.842546296299</v>
      </c>
      <c r="N43" s="6">
        <f t="shared" si="1"/>
        <v>8.0439814846613444E-3</v>
      </c>
      <c r="O43" s="12">
        <v>43</v>
      </c>
      <c r="P43" s="6">
        <v>45959.846747685187</v>
      </c>
      <c r="Q43" s="6">
        <f t="shared" si="2"/>
        <v>4.2013888887595385E-3</v>
      </c>
      <c r="R43" s="12">
        <v>42</v>
      </c>
      <c r="S43" s="6">
        <v>45959.860405092593</v>
      </c>
      <c r="T43" s="6">
        <f t="shared" si="3"/>
        <v>1.3657407405844424E-2</v>
      </c>
      <c r="U43" s="12">
        <v>41</v>
      </c>
      <c r="V43" s="6">
        <v>45959.864039351851</v>
      </c>
      <c r="W43" s="6">
        <f t="shared" si="4"/>
        <v>3.6342592575238086E-3</v>
      </c>
      <c r="X43" s="12">
        <v>40</v>
      </c>
      <c r="Y43" s="6">
        <v>45959.869849537034</v>
      </c>
      <c r="Z43" s="6">
        <f t="shared" si="5"/>
        <v>5.8101851827814244E-3</v>
      </c>
      <c r="AA43" s="12">
        <v>39</v>
      </c>
      <c r="AB43" s="6">
        <v>45959.87704861111</v>
      </c>
      <c r="AC43" s="6">
        <f t="shared" si="6"/>
        <v>7.1990740761975758E-3</v>
      </c>
      <c r="BA43" s="6"/>
      <c r="BD43" s="6"/>
      <c r="BG43" s="6"/>
      <c r="BJ43" s="6"/>
      <c r="BM43" s="6"/>
      <c r="BP43" s="6"/>
      <c r="BS43" s="6"/>
      <c r="BV43" s="6"/>
      <c r="CK43" s="6"/>
    </row>
  </sheetData>
  <autoFilter ref="B1:CZ43" xr:uid="{B9C04ED6-52C5-4555-906C-3E11CA026FB6}">
    <sortState xmlns:xlrd2="http://schemas.microsoft.com/office/spreadsheetml/2017/richdata2" ref="B29:CL32">
      <sortCondition ref="C1:C4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results-42-teams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</dc:creator>
  <cp:lastModifiedBy>Артём Соколов</cp:lastModifiedBy>
  <dcterms:created xsi:type="dcterms:W3CDTF">2025-10-31T23:38:44Z</dcterms:created>
  <dcterms:modified xsi:type="dcterms:W3CDTF">2025-11-01T18:46:01Z</dcterms:modified>
</cp:coreProperties>
</file>