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904"/>
  </bookViews>
  <sheets>
    <sheet name="results-94-tea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<sst xmlns="http://schemas.openxmlformats.org/spreadsheetml/2006/main" count="298" uniqueCount="105">
  <si>
    <t>place</t>
  </si>
  <si>
    <t>team name</t>
  </si>
  <si>
    <t>course</t>
  </si>
  <si>
    <t>result</t>
  </si>
  <si>
    <t>time</t>
  </si>
  <si>
    <t>start st id</t>
  </si>
  <si>
    <t>Start time</t>
  </si>
  <si>
    <t>st2</t>
  </si>
  <si>
    <t>time2</t>
  </si>
  <si>
    <t>etc...</t>
  </si>
  <si>
    <t>Щучкин Кирилл</t>
  </si>
  <si>
    <t>D1</t>
  </si>
  <si>
    <t>OK</t>
  </si>
  <si>
    <t>Ремонтов Владимир</t>
  </si>
  <si>
    <t>Домрачев Сергей</t>
  </si>
  <si>
    <t>Петров Владимир</t>
  </si>
  <si>
    <t>Шаропин Константин</t>
  </si>
  <si>
    <t>Давыдов Дмитрий</t>
  </si>
  <si>
    <t>Иващенко Михаил</t>
  </si>
  <si>
    <t>Березников Егор</t>
  </si>
  <si>
    <t>Буракова Софья</t>
  </si>
  <si>
    <t>Гец Михаил</t>
  </si>
  <si>
    <t>Запорожченко Сергей</t>
  </si>
  <si>
    <t>Сгибнев Андрей</t>
  </si>
  <si>
    <t>Шубин Дмитрий</t>
  </si>
  <si>
    <t>Огрызкова Анастасия</t>
  </si>
  <si>
    <t>Вороной Вадим</t>
  </si>
  <si>
    <t>Зимакова Елизавета</t>
  </si>
  <si>
    <t>Демещик Павел</t>
  </si>
  <si>
    <t>Ремонтов Дмитрий</t>
  </si>
  <si>
    <t>Петров Ярослав</t>
  </si>
  <si>
    <t>Санникова Полина</t>
  </si>
  <si>
    <t>Овсяник Наталья</t>
  </si>
  <si>
    <t>Бодунов Глеб</t>
  </si>
  <si>
    <t>Голованов Юрий</t>
  </si>
  <si>
    <t>Зимаков Евгений</t>
  </si>
  <si>
    <t>Кисловский Марк</t>
  </si>
  <si>
    <t>Чичкан Сергей</t>
  </si>
  <si>
    <t>Огрызкова Елизавета</t>
  </si>
  <si>
    <t>Сгибнева Дарья</t>
  </si>
  <si>
    <t>Тихомиров Максим</t>
  </si>
  <si>
    <t>Цветков Александр</t>
  </si>
  <si>
    <t>Малахов Борис</t>
  </si>
  <si>
    <t>Снопко Константин</t>
  </si>
  <si>
    <t>Липгарт Вадим</t>
  </si>
  <si>
    <t>Розанов Алексей</t>
  </si>
  <si>
    <t>Хилков Дмитрий</t>
  </si>
  <si>
    <t>Черная Зоя</t>
  </si>
  <si>
    <t>Снопко Елена</t>
  </si>
  <si>
    <t>Сгибнева Юлия</t>
  </si>
  <si>
    <t>Власов Максим</t>
  </si>
  <si>
    <t>Тарасенко Екатерина</t>
  </si>
  <si>
    <t>Шишелова Татьяна</t>
  </si>
  <si>
    <t>Говорова Алла</t>
  </si>
  <si>
    <t>Петрова Татьяна</t>
  </si>
  <si>
    <t>Пронина Ирина</t>
  </si>
  <si>
    <t>Песляков Андрей</t>
  </si>
  <si>
    <t>DSQ</t>
  </si>
  <si>
    <t>Шестакова Елизавета</t>
  </si>
  <si>
    <t>Овечкин Александр</t>
  </si>
  <si>
    <t>Нестеренко Руслан</t>
  </si>
  <si>
    <t>DNS</t>
  </si>
  <si>
    <t>Биглов Зуфар</t>
  </si>
  <si>
    <t>Курышева Александра</t>
  </si>
  <si>
    <t>Пароходов Константин</t>
  </si>
  <si>
    <t>D2</t>
  </si>
  <si>
    <t>Игонина Мария</t>
  </si>
  <si>
    <t>Миронова Елена</t>
  </si>
  <si>
    <t>Железов Роман</t>
  </si>
  <si>
    <t>Железова Таисия</t>
  </si>
  <si>
    <t>Зайковский Геннадий</t>
  </si>
  <si>
    <t>Сердитов Вадим</t>
  </si>
  <si>
    <t>Покровская Агния</t>
  </si>
  <si>
    <t>Петров Андрей</t>
  </si>
  <si>
    <t>Ерпылова Елизавета</t>
  </si>
  <si>
    <t>Михайленко Варвара</t>
  </si>
  <si>
    <t>Матросова Алина</t>
  </si>
  <si>
    <t>Петрухина Мария</t>
  </si>
  <si>
    <t>Вакуленко Варвара</t>
  </si>
  <si>
    <t>Сорокин Иван</t>
  </si>
  <si>
    <t>Антонов Сергей</t>
  </si>
  <si>
    <t>Александрова Анна</t>
  </si>
  <si>
    <t>Антонова Наталия</t>
  </si>
  <si>
    <t>Удалов Алексей</t>
  </si>
  <si>
    <t>Марков Михаил</t>
  </si>
  <si>
    <t>D3</t>
  </si>
  <si>
    <t>Касалинский Андрей</t>
  </si>
  <si>
    <t>Бортновская Тамара</t>
  </si>
  <si>
    <t>Ремонтов Андрей</t>
  </si>
  <si>
    <t>Броновицкая София</t>
  </si>
  <si>
    <t>Зимакова Екатерина</t>
  </si>
  <si>
    <t>Задорожная Забава</t>
  </si>
  <si>
    <t>Люкайтис Аглая</t>
  </si>
  <si>
    <t>Кузнецов Пётр</t>
  </si>
  <si>
    <t>Семенкова Таисия</t>
  </si>
  <si>
    <t>Полунина Василиса</t>
  </si>
  <si>
    <t>Амирова Лариса</t>
  </si>
  <si>
    <t>Григорьян Амалия</t>
  </si>
  <si>
    <t>Короткова Злата</t>
  </si>
  <si>
    <t>Петренко Елисей</t>
  </si>
  <si>
    <t>Крутых Мирон</t>
  </si>
  <si>
    <t>Крылова Нина</t>
  </si>
  <si>
    <t>Ларина Евгения</t>
  </si>
  <si>
    <t>Покровский Андрей</t>
  </si>
  <si>
    <t>Брюхатов Александр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</si>
</sst>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h:mm:ss;@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180" fontId="0" fillId="0" borderId="0" xfId="0" applyNumberFormat="1">
      <alignment vertical="center"/>
    </xf>
    <xf numFmtId="0" fontId="0" fillId="2" borderId="0" xfId="0" applyFill="1">
      <alignment vertical="center"/>
    </xf>
    <xf numFmtId="0" fontId="2" fillId="0" borderId="0" xfId="0" applyFont="1" applyFill="1" applyAlignment="1"/>
    <xf numFmtId="180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180" fontId="0" fillId="0" borderId="0" xfId="0" applyNumberForma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M97"/>
  <sheetViews>
    <sheetView tabSelected="1" zoomScaleSheetLayoutView="60" workbookViewId="0">
      <selection activeCell="B87" sqref="B87"/>
    </sheetView>
  </sheetViews>
  <sheetFormatPr defaultColWidth="10" defaultRowHeight="14.4"/>
  <cols>
    <col min="2" max="2" width="23.2222222222222" customWidth="1"/>
    <col min="3" max="3" width="7.22222222222222" customWidth="1"/>
    <col min="4" max="4" width="6.33333333333333" customWidth="1"/>
    <col min="5" max="5" width="10" style="2"/>
    <col min="6" max="6" width="9.33333333333333" style="3" hidden="1" customWidth="1"/>
    <col min="7" max="7" width="10" style="2" hidden="1" customWidth="1"/>
    <col min="8" max="8" width="4.11111111111111" style="3" customWidth="1"/>
    <col min="9" max="9" width="10" style="2" hidden="1" customWidth="1"/>
    <col min="10" max="10" width="8.77777777777778" customWidth="1"/>
    <col min="11" max="11" width="5.88888888888889" style="3" customWidth="1"/>
    <col min="12" max="12" width="10" style="2" hidden="1" customWidth="1"/>
    <col min="14" max="14" width="3.66666666666667" style="3" customWidth="1"/>
    <col min="15" max="15" width="10" style="2" hidden="1" customWidth="1"/>
    <col min="17" max="17" width="3.66666666666667" style="3" customWidth="1"/>
    <col min="18" max="18" width="10" style="2" hidden="1" customWidth="1"/>
    <col min="20" max="20" width="3.66666666666667" style="3" customWidth="1"/>
    <col min="21" max="21" width="10" style="2" hidden="1" customWidth="1"/>
    <col min="23" max="23" width="3.66666666666667" style="3" customWidth="1"/>
    <col min="24" max="24" width="10" style="2" hidden="1" customWidth="1"/>
    <col min="26" max="26" width="3.66666666666667" style="3" customWidth="1"/>
    <col min="27" max="27" width="10" style="2" hidden="1" customWidth="1"/>
    <col min="29" max="29" width="4.66666666666667" style="3" customWidth="1"/>
    <col min="30" max="30" width="10" style="2" hidden="1" customWidth="1"/>
    <col min="32" max="32" width="3.66666666666667" style="3" customWidth="1"/>
    <col min="33" max="33" width="10" style="2" hidden="1" customWidth="1"/>
    <col min="34" max="34" width="9.66666666666667" customWidth="1"/>
    <col min="35" max="35" width="3.66666666666667" style="3" customWidth="1"/>
    <col min="36" max="36" width="10" style="2" hidden="1" customWidth="1"/>
    <col min="38" max="38" width="3.66666666666667" style="3" customWidth="1"/>
    <col min="39" max="39" width="10" style="2" hidden="1" customWidth="1"/>
    <col min="41" max="41" width="4.66666666666667" style="3" customWidth="1"/>
    <col min="42" max="42" width="10" style="2" hidden="1" customWidth="1"/>
    <col min="44" max="44" width="4.66666666666667" style="3" customWidth="1"/>
    <col min="45" max="45" width="10" style="2" hidden="1" customWidth="1"/>
    <col min="46" max="46" width="10.3333333333333" customWidth="1"/>
    <col min="47" max="47" width="4.66666666666667" style="3" customWidth="1"/>
    <col min="48" max="48" width="10" style="2" hidden="1" customWidth="1"/>
    <col min="49" max="49" width="8.33333333333333" customWidth="1"/>
    <col min="50" max="50" width="3.66666666666667" style="3" customWidth="1"/>
    <col min="51" max="51" width="10" style="2" hidden="1" customWidth="1"/>
    <col min="52" max="52" width="9.22222222222222" customWidth="1"/>
    <col min="53" max="53" width="4.66666666666667" style="3" customWidth="1"/>
    <col min="54" max="54" width="10" style="2" hidden="1" customWidth="1"/>
    <col min="56" max="56" width="3.66666666666667" style="3" customWidth="1"/>
    <col min="57" max="57" width="10" style="2" hidden="1" customWidth="1"/>
    <col min="58" max="58" width="8.55555555555556" customWidth="1"/>
    <col min="59" max="59" width="4.66666666666667" style="3" customWidth="1"/>
    <col min="60" max="60" width="10" style="2" hidden="1" customWidth="1"/>
    <col min="62" max="62" width="3.66666666666667" style="3" customWidth="1"/>
    <col min="63" max="63" width="10" style="2" hidden="1" customWidth="1"/>
    <col min="64" max="64" width="8.66666666666667" customWidth="1"/>
    <col min="65" max="65" width="3.66666666666667" style="3" customWidth="1"/>
    <col min="66" max="66" width="10" style="2" hidden="1" customWidth="1"/>
    <col min="68" max="68" width="3.66666666666667" style="3" customWidth="1"/>
    <col min="69" max="69" width="10" style="2" hidden="1" customWidth="1"/>
    <col min="71" max="71" width="3.66666666666667" style="3" customWidth="1"/>
    <col min="72" max="72" width="10" style="2" hidden="1" customWidth="1"/>
    <col min="74" max="74" width="3.66666666666667" style="3" customWidth="1"/>
    <col min="75" max="75" width="10" style="2" hidden="1" customWidth="1"/>
    <col min="77" max="77" width="3.66666666666667" style="3" customWidth="1"/>
    <col min="78" max="78" width="10" style="2" hidden="1" customWidth="1"/>
    <col min="80" max="80" width="4.66666666666667" style="3" customWidth="1"/>
    <col min="81" max="81" width="10" style="2" hidden="1" customWidth="1"/>
    <col min="83" max="83" width="4.66666666666667" style="3" customWidth="1"/>
    <col min="84" max="84" width="10" style="2" hidden="1" customWidth="1"/>
    <col min="85" max="85" width="8.88888888888889" customWidth="1"/>
    <col min="86" max="86" width="4.66666666666667" style="3" customWidth="1"/>
    <col min="87" max="87" width="10" style="2" hidden="1" customWidth="1"/>
    <col min="88" max="88" width="8.66666666666667" customWidth="1"/>
    <col min="89" max="89" width="4.66666666666667" style="3" customWidth="1"/>
    <col min="90" max="90" width="10" style="2" hidden="1" customWidth="1"/>
    <col min="91" max="91" width="7.77777777777778" customWidth="1"/>
  </cols>
  <sheetData>
    <row r="1" s="1" customFormat="1" spans="1:90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6" t="s">
        <v>7</v>
      </c>
      <c r="I1" s="5" t="s">
        <v>8</v>
      </c>
      <c r="K1" s="6" t="s">
        <v>9</v>
      </c>
      <c r="L1" s="5"/>
      <c r="N1" s="6"/>
      <c r="O1" s="5"/>
      <c r="Q1" s="6"/>
      <c r="R1" s="5"/>
      <c r="T1" s="6"/>
      <c r="U1" s="5"/>
      <c r="W1" s="6"/>
      <c r="X1" s="5"/>
      <c r="Z1" s="6"/>
      <c r="AA1" s="5"/>
      <c r="AC1" s="6"/>
      <c r="AD1" s="5"/>
      <c r="AF1" s="6"/>
      <c r="AG1" s="5"/>
      <c r="AI1" s="6"/>
      <c r="AJ1" s="5"/>
      <c r="AL1" s="6"/>
      <c r="AM1" s="5"/>
      <c r="AO1" s="6"/>
      <c r="AP1" s="5"/>
      <c r="AR1" s="6"/>
      <c r="AS1" s="5"/>
      <c r="AU1" s="6"/>
      <c r="AV1" s="5"/>
      <c r="AX1" s="6"/>
      <c r="AY1" s="5"/>
      <c r="BA1" s="6"/>
      <c r="BB1" s="5"/>
      <c r="BD1" s="6"/>
      <c r="BE1" s="5"/>
      <c r="BG1" s="6"/>
      <c r="BH1" s="5"/>
      <c r="BJ1" s="6"/>
      <c r="BK1" s="5"/>
      <c r="BM1" s="6"/>
      <c r="BN1" s="5"/>
      <c r="BP1" s="6"/>
      <c r="BQ1" s="5"/>
      <c r="BS1" s="6"/>
      <c r="BT1" s="5"/>
      <c r="BV1" s="6"/>
      <c r="BW1" s="5"/>
      <c r="BY1" s="6"/>
      <c r="BZ1" s="5"/>
      <c r="CB1" s="6"/>
      <c r="CC1" s="5"/>
      <c r="CE1" s="6"/>
      <c r="CF1" s="5"/>
      <c r="CH1" s="6"/>
      <c r="CI1" s="5"/>
      <c r="CK1" s="6"/>
      <c r="CL1" s="5"/>
    </row>
    <row r="2" s="1" customFormat="1" spans="1:90">
      <c r="A2">
        <v>1</v>
      </c>
      <c r="B2" t="s">
        <v>10</v>
      </c>
      <c r="C2" t="s">
        <v>11</v>
      </c>
      <c r="D2" t="s">
        <v>12</v>
      </c>
      <c r="E2" s="2">
        <v>0.0340972222222222</v>
      </c>
      <c r="F2" s="3">
        <v>241</v>
      </c>
      <c r="G2" s="2">
        <v>45865.5453356481</v>
      </c>
      <c r="H2" s="3">
        <v>31</v>
      </c>
      <c r="I2" s="2">
        <v>45865.5464351852</v>
      </c>
      <c r="J2" s="2">
        <f t="shared" ref="J2:J14" si="0">I2-G2</f>
        <v>0.00109953709761612</v>
      </c>
      <c r="K2" s="3">
        <v>32</v>
      </c>
      <c r="L2" s="2">
        <v>45865.5470486111</v>
      </c>
      <c r="M2" s="2">
        <f t="shared" ref="M2:M14" si="1">L2-I2</f>
        <v>0.000613425901974551</v>
      </c>
      <c r="N2" s="3">
        <v>33</v>
      </c>
      <c r="O2" s="2">
        <v>45865.5477546296</v>
      </c>
      <c r="P2" s="2">
        <f t="shared" ref="P2:P14" si="2">O2-L2</f>
        <v>0.000706018501659855</v>
      </c>
      <c r="Q2" s="3">
        <v>34</v>
      </c>
      <c r="R2" s="2">
        <v>45865.5486921296</v>
      </c>
      <c r="S2" s="2">
        <f>R2-O2</f>
        <v>0.000937500000873115</v>
      </c>
      <c r="T2" s="3">
        <v>35</v>
      </c>
      <c r="U2" s="2">
        <v>45865.549212963</v>
      </c>
      <c r="V2" s="2">
        <f>U2-R2</f>
        <v>0.000520833396876696</v>
      </c>
      <c r="W2" s="3">
        <v>36</v>
      </c>
      <c r="X2" s="2">
        <v>45865.5498263889</v>
      </c>
      <c r="Y2" s="2">
        <f>X2-U2</f>
        <v>0.000613425901974551</v>
      </c>
      <c r="Z2" s="3">
        <v>37</v>
      </c>
      <c r="AA2" s="2">
        <v>45865.5503819444</v>
      </c>
      <c r="AB2" s="2">
        <f>AA2-X2</f>
        <v>0.000555555496248417</v>
      </c>
      <c r="AC2" s="3">
        <v>38</v>
      </c>
      <c r="AD2" s="2">
        <v>45865.5514351852</v>
      </c>
      <c r="AE2" s="2">
        <f>AD2-AA2</f>
        <v>0.00105324080504943</v>
      </c>
      <c r="AF2" s="3">
        <v>39</v>
      </c>
      <c r="AG2" s="2">
        <v>45865.5521643519</v>
      </c>
      <c r="AH2" s="2">
        <f>AG2-AD2</f>
        <v>0.000729166698874906</v>
      </c>
      <c r="AI2" s="3">
        <v>40</v>
      </c>
      <c r="AJ2" s="2">
        <v>45865.5546180556</v>
      </c>
      <c r="AK2" s="2">
        <f>AJ2-AG2</f>
        <v>0.0024537036952097</v>
      </c>
      <c r="AL2" s="3">
        <v>41</v>
      </c>
      <c r="AM2" s="2">
        <v>45865.5557291667</v>
      </c>
      <c r="AN2" s="2">
        <f>AM2-AJ2</f>
        <v>0.0011111111016362</v>
      </c>
      <c r="AO2" s="3">
        <v>42</v>
      </c>
      <c r="AP2" s="2">
        <v>45865.5568634259</v>
      </c>
      <c r="AQ2" s="2">
        <f>AP2-AM2</f>
        <v>0.0011342592042638</v>
      </c>
      <c r="AR2" s="3">
        <v>43</v>
      </c>
      <c r="AS2" s="2">
        <v>45865.5586805556</v>
      </c>
      <c r="AT2" s="2">
        <f>AS2-AP2</f>
        <v>0.0018171296978835</v>
      </c>
      <c r="AU2" s="3">
        <v>44</v>
      </c>
      <c r="AV2" s="2">
        <v>45865.560150463</v>
      </c>
      <c r="AW2" s="2">
        <f>AV2-AS2</f>
        <v>0.00146990740176989</v>
      </c>
      <c r="AX2" s="3">
        <v>45</v>
      </c>
      <c r="AY2" s="2">
        <v>45865.5613194444</v>
      </c>
      <c r="AZ2" s="2">
        <f>AY2-AV2</f>
        <v>0.00116898139822297</v>
      </c>
      <c r="BA2" s="3">
        <v>46</v>
      </c>
      <c r="BB2" s="2">
        <v>45865.5623148148</v>
      </c>
      <c r="BC2" s="2">
        <f>BB2-AY2</f>
        <v>0.000995370399323292</v>
      </c>
      <c r="BD2" s="3">
        <v>47</v>
      </c>
      <c r="BE2" s="2">
        <v>45865.5637615741</v>
      </c>
      <c r="BF2" s="2">
        <f>BE2-BB2</f>
        <v>0.00144675929914229</v>
      </c>
      <c r="BG2" s="3">
        <v>48</v>
      </c>
      <c r="BH2" s="2">
        <v>45865.5657175926</v>
      </c>
      <c r="BI2" s="2">
        <f>BH2-BE2</f>
        <v>0.00195601850282401</v>
      </c>
      <c r="BJ2" s="3">
        <v>49</v>
      </c>
      <c r="BK2" s="2">
        <v>45865.5672569444</v>
      </c>
      <c r="BL2" s="2">
        <f>BK2-BH2</f>
        <v>0.00153935179696418</v>
      </c>
      <c r="BM2" s="3">
        <v>50</v>
      </c>
      <c r="BN2" s="2">
        <v>45865.5690625</v>
      </c>
      <c r="BO2" s="2">
        <f>BN2-BK2</f>
        <v>0.00180555559927598</v>
      </c>
      <c r="BP2" s="3">
        <v>51</v>
      </c>
      <c r="BQ2" s="2">
        <v>45865.5697106481</v>
      </c>
      <c r="BR2" s="2">
        <f>BQ2-BN2</f>
        <v>0.000648148103209678</v>
      </c>
      <c r="BS2" s="3">
        <v>52</v>
      </c>
      <c r="BT2" s="2">
        <v>45865.5715972222</v>
      </c>
      <c r="BU2" s="2">
        <f>BT2-BQ2</f>
        <v>0.00188657410035376</v>
      </c>
      <c r="BV2" s="3">
        <v>53</v>
      </c>
      <c r="BW2" s="2">
        <v>45865.5732638889</v>
      </c>
      <c r="BX2" s="2">
        <f>BW2-BT2</f>
        <v>0.00166666669974802</v>
      </c>
      <c r="BY2" s="3">
        <v>54</v>
      </c>
      <c r="BZ2" s="2">
        <v>45865.5741782407</v>
      </c>
      <c r="CA2" s="2">
        <f>BZ2-BW2</f>
        <v>0.000914351796382107</v>
      </c>
      <c r="CB2" s="3">
        <v>55</v>
      </c>
      <c r="CC2" s="2">
        <v>45865.5753472222</v>
      </c>
      <c r="CD2" s="2">
        <f>CC2-BZ2</f>
        <v>0.00116898150008637</v>
      </c>
      <c r="CE2" s="3">
        <v>56</v>
      </c>
      <c r="CF2" s="2">
        <v>45865.5787152778</v>
      </c>
      <c r="CG2" s="2">
        <f>CF2-CC2</f>
        <v>0.00336805560073117</v>
      </c>
      <c r="CH2" s="3">
        <v>240</v>
      </c>
      <c r="CI2" s="2">
        <v>45865.5794328704</v>
      </c>
      <c r="CJ2" s="2">
        <f>CI2-CF2</f>
        <v>0.00071759260026738</v>
      </c>
      <c r="CK2" s="3"/>
      <c r="CL2" s="2"/>
    </row>
    <row r="3" customFormat="1" spans="1:90">
      <c r="A3">
        <v>2</v>
      </c>
      <c r="B3" t="s">
        <v>13</v>
      </c>
      <c r="C3" t="s">
        <v>11</v>
      </c>
      <c r="D3" t="s">
        <v>12</v>
      </c>
      <c r="E3" s="2">
        <v>0.0355208333333333</v>
      </c>
      <c r="F3" s="3">
        <v>241</v>
      </c>
      <c r="G3" s="2">
        <v>45865.5337731481</v>
      </c>
      <c r="H3" s="3">
        <v>31</v>
      </c>
      <c r="I3" s="2">
        <v>45865.5347569444</v>
      </c>
      <c r="J3" s="2">
        <f t="shared" si="0"/>
        <v>0.000983796300715767</v>
      </c>
      <c r="K3" s="3">
        <v>32</v>
      </c>
      <c r="L3" s="2">
        <v>45865.5354513889</v>
      </c>
      <c r="M3" s="2">
        <f t="shared" si="1"/>
        <v>0.000694444504915737</v>
      </c>
      <c r="N3" s="3">
        <v>33</v>
      </c>
      <c r="O3" s="2">
        <v>45865.536412037</v>
      </c>
      <c r="P3" s="2">
        <f t="shared" si="2"/>
        <v>0.000960648096224759</v>
      </c>
      <c r="Q3" s="3">
        <v>34</v>
      </c>
      <c r="R3" s="2">
        <v>45865.5374189815</v>
      </c>
      <c r="S3" s="2">
        <f t="shared" ref="S3:S34" si="3">R3-O3</f>
        <v>0.00100694449793082</v>
      </c>
      <c r="T3" s="3">
        <v>35</v>
      </c>
      <c r="U3" s="2">
        <v>45865.5379398148</v>
      </c>
      <c r="V3" s="2">
        <f t="shared" ref="V3:V34" si="4">U3-R3</f>
        <v>0.000520833302289248</v>
      </c>
      <c r="W3" s="3">
        <v>36</v>
      </c>
      <c r="X3" s="2">
        <v>45865.538587963</v>
      </c>
      <c r="Y3" s="2">
        <f t="shared" ref="Y3:Y34" si="5">X3-U3</f>
        <v>0.000648148197797127</v>
      </c>
      <c r="Z3" s="3">
        <v>37</v>
      </c>
      <c r="AA3" s="2">
        <v>45865.5392476852</v>
      </c>
      <c r="AB3" s="2">
        <f t="shared" ref="AB3:AB34" si="6">AA3-X3</f>
        <v>0.000659722201817203</v>
      </c>
      <c r="AC3" s="3">
        <v>38</v>
      </c>
      <c r="AD3" s="2">
        <v>45865.5402430556</v>
      </c>
      <c r="AE3" s="2">
        <f t="shared" ref="AE3:AE34" si="7">AD3-AA3</f>
        <v>0.000995370399323292</v>
      </c>
      <c r="AF3" s="3">
        <v>39</v>
      </c>
      <c r="AG3" s="2">
        <v>45865.5410069444</v>
      </c>
      <c r="AH3" s="2">
        <f t="shared" ref="AH3:AH34" si="8">AG3-AD3</f>
        <v>0.000763888798246626</v>
      </c>
      <c r="AI3" s="3">
        <v>40</v>
      </c>
      <c r="AJ3" s="2">
        <v>45865.5429976852</v>
      </c>
      <c r="AK3" s="2">
        <f t="shared" ref="AK3:AK34" si="9">AJ3-AG3</f>
        <v>0.00199074080592254</v>
      </c>
      <c r="AL3" s="3">
        <v>41</v>
      </c>
      <c r="AM3" s="2">
        <v>45865.5449421296</v>
      </c>
      <c r="AN3" s="2">
        <f t="shared" ref="AN3:AN34" si="10">AM3-AJ3</f>
        <v>0.00194444439694053</v>
      </c>
      <c r="AO3" s="3">
        <v>42</v>
      </c>
      <c r="AP3" s="2">
        <v>45865.546400463</v>
      </c>
      <c r="AQ3" s="2">
        <f t="shared" ref="AQ3:AQ34" si="11">AP3-AM3</f>
        <v>0.00145833339774981</v>
      </c>
      <c r="AR3" s="3">
        <v>43</v>
      </c>
      <c r="AS3" s="2">
        <v>45865.5481134259</v>
      </c>
      <c r="AT3" s="2">
        <f t="shared" ref="AT3:AT34" si="12">AS3-AP3</f>
        <v>0.00171296290500322</v>
      </c>
      <c r="AU3" s="3">
        <v>44</v>
      </c>
      <c r="AV3" s="2">
        <v>45865.5501041667</v>
      </c>
      <c r="AW3" s="2">
        <f t="shared" ref="AW3:AW34" si="13">AV3-AS3</f>
        <v>0.00199074079864658</v>
      </c>
      <c r="AX3" s="3">
        <v>45</v>
      </c>
      <c r="AY3" s="2">
        <v>45865.5513078704</v>
      </c>
      <c r="AZ3" s="2">
        <f t="shared" ref="AZ3:AZ34" si="14">AY3-AV3</f>
        <v>0.0012037037013215</v>
      </c>
      <c r="BA3" s="3">
        <v>46</v>
      </c>
      <c r="BB3" s="2">
        <v>45865.5525925926</v>
      </c>
      <c r="BC3" s="2">
        <f t="shared" ref="BC3:BC34" si="15">BB3-AY3</f>
        <v>0.00128472219512332</v>
      </c>
      <c r="BD3" s="3">
        <v>47</v>
      </c>
      <c r="BE3" s="2">
        <v>45865.5541782407</v>
      </c>
      <c r="BF3" s="2">
        <f t="shared" ref="BF3:BF34" si="16">BE3-BB3</f>
        <v>0.00158564810408279</v>
      </c>
      <c r="BG3" s="3">
        <v>48</v>
      </c>
      <c r="BH3" s="2">
        <v>45865.5559143519</v>
      </c>
      <c r="BI3" s="2">
        <f t="shared" ref="BI3:BI34" si="17">BH3-BE3</f>
        <v>0.00173611119680572</v>
      </c>
      <c r="BJ3" s="3">
        <v>49</v>
      </c>
      <c r="BK3" s="2">
        <v>45865.5575810185</v>
      </c>
      <c r="BL3" s="2">
        <f t="shared" ref="BL3:BL45" si="18">BK3-BH3</f>
        <v>0.00166666659788461</v>
      </c>
      <c r="BM3" s="3">
        <v>50</v>
      </c>
      <c r="BN3" s="2">
        <v>45865.5598032407</v>
      </c>
      <c r="BO3" s="2">
        <f t="shared" ref="BO3:BO45" si="19">BN3-BK3</f>
        <v>0.00222222220327239</v>
      </c>
      <c r="BP3" s="3">
        <v>51</v>
      </c>
      <c r="BQ3" s="2">
        <v>45865.5603819444</v>
      </c>
      <c r="BR3" s="2">
        <f t="shared" ref="BR3:BR45" si="20">BQ3-BN3</f>
        <v>0.000578703700739425</v>
      </c>
      <c r="BS3" s="3">
        <v>52</v>
      </c>
      <c r="BT3" s="2">
        <v>45865.5621064815</v>
      </c>
      <c r="BU3" s="2">
        <f t="shared" ref="BU3:BU45" si="21">BT3-BQ3</f>
        <v>0.0017245370981982</v>
      </c>
      <c r="BV3" s="3">
        <v>53</v>
      </c>
      <c r="BW3" s="2">
        <v>45865.5638425926</v>
      </c>
      <c r="BX3" s="2">
        <f t="shared" ref="BX3:BX34" si="22">BW3-BT3</f>
        <v>0.00173611110221827</v>
      </c>
      <c r="BY3" s="3">
        <v>54</v>
      </c>
      <c r="BZ3" s="2">
        <v>45865.5647222222</v>
      </c>
      <c r="CA3" s="2">
        <f t="shared" ref="CA3:CA34" si="23">BZ3-BW3</f>
        <v>0.000879629602422938</v>
      </c>
      <c r="CB3" s="3">
        <v>55</v>
      </c>
      <c r="CC3" s="2">
        <v>45865.5657986111</v>
      </c>
      <c r="CD3" s="2">
        <f t="shared" ref="CD3:CD34" si="24">CC3-BZ3</f>
        <v>0.00107638889312511</v>
      </c>
      <c r="CE3" s="3">
        <v>56</v>
      </c>
      <c r="CF3" s="2">
        <v>45865.568599537</v>
      </c>
      <c r="CG3" s="2">
        <f t="shared" ref="CG3:CG34" si="25">CF3-CC3</f>
        <v>0.00280092590401182</v>
      </c>
      <c r="CH3" s="3">
        <v>240</v>
      </c>
      <c r="CI3" s="2">
        <v>45865.5692939815</v>
      </c>
      <c r="CJ3" s="2">
        <f t="shared" ref="CJ3:CJ45" si="26">CI3-CF3</f>
        <v>0.000694444497639779</v>
      </c>
      <c r="CK3" s="3"/>
      <c r="CL3" s="2"/>
    </row>
    <row r="4" customFormat="1" spans="1:90">
      <c r="A4">
        <v>3</v>
      </c>
      <c r="B4" t="s">
        <v>14</v>
      </c>
      <c r="C4" t="s">
        <v>11</v>
      </c>
      <c r="D4" t="s">
        <v>12</v>
      </c>
      <c r="E4" s="2">
        <v>0.0387384259259259</v>
      </c>
      <c r="F4" s="3">
        <v>241</v>
      </c>
      <c r="G4" s="2">
        <v>45865.532650463</v>
      </c>
      <c r="H4" s="3">
        <v>31</v>
      </c>
      <c r="I4" s="2">
        <v>45865.5341087963</v>
      </c>
      <c r="J4" s="2">
        <f t="shared" si="0"/>
        <v>0.00145833330316236</v>
      </c>
      <c r="K4" s="3">
        <v>32</v>
      </c>
      <c r="L4" s="2">
        <v>45865.5351157407</v>
      </c>
      <c r="M4" s="2">
        <f t="shared" si="1"/>
        <v>0.00100694439606741</v>
      </c>
      <c r="N4" s="3">
        <v>33</v>
      </c>
      <c r="O4" s="2">
        <v>45865.5361458333</v>
      </c>
      <c r="P4" s="2">
        <f t="shared" si="2"/>
        <v>0.00103009260055842</v>
      </c>
      <c r="Q4" s="3">
        <v>34</v>
      </c>
      <c r="R4" s="2">
        <v>45865.5372916667</v>
      </c>
      <c r="S4" s="2">
        <f t="shared" si="3"/>
        <v>0.00114583339745877</v>
      </c>
      <c r="T4" s="3">
        <v>35</v>
      </c>
      <c r="U4" s="2">
        <v>45865.5379166667</v>
      </c>
      <c r="V4" s="2">
        <f t="shared" si="4"/>
        <v>0.000625000000582077</v>
      </c>
      <c r="W4" s="3">
        <v>36</v>
      </c>
      <c r="X4" s="2">
        <v>45865.5386689815</v>
      </c>
      <c r="Y4" s="2">
        <f t="shared" si="5"/>
        <v>0.000752314801502507</v>
      </c>
      <c r="Z4" s="3">
        <v>37</v>
      </c>
      <c r="AA4" s="2">
        <v>45865.5392939815</v>
      </c>
      <c r="AB4" s="2">
        <f t="shared" si="6"/>
        <v>0.000625000000582077</v>
      </c>
      <c r="AC4" s="3">
        <v>38</v>
      </c>
      <c r="AD4" s="2">
        <v>45865.5403472222</v>
      </c>
      <c r="AE4" s="2">
        <f t="shared" si="7"/>
        <v>0.00105324070318602</v>
      </c>
      <c r="AF4" s="3">
        <v>39</v>
      </c>
      <c r="AG4" s="2">
        <v>45865.5411111111</v>
      </c>
      <c r="AH4" s="2">
        <f t="shared" si="8"/>
        <v>0.000763888900110032</v>
      </c>
      <c r="AI4" s="3">
        <v>40</v>
      </c>
      <c r="AJ4" s="2">
        <v>45865.5436805556</v>
      </c>
      <c r="AK4" s="2">
        <f t="shared" si="9"/>
        <v>0.00256944449938601</v>
      </c>
      <c r="AL4" s="3">
        <v>41</v>
      </c>
      <c r="AM4" s="2">
        <v>45865.5449652778</v>
      </c>
      <c r="AN4" s="2">
        <f t="shared" si="10"/>
        <v>0.00128472219512332</v>
      </c>
      <c r="AO4" s="3">
        <v>42</v>
      </c>
      <c r="AP4" s="2">
        <v>45865.5462152778</v>
      </c>
      <c r="AQ4" s="2">
        <f t="shared" si="11"/>
        <v>0.00125000000116415</v>
      </c>
      <c r="AR4" s="3">
        <v>43</v>
      </c>
      <c r="AS4" s="2">
        <v>45865.5480555556</v>
      </c>
      <c r="AT4" s="2">
        <f t="shared" si="12"/>
        <v>0.0018402778005111</v>
      </c>
      <c r="AU4" s="3">
        <v>44</v>
      </c>
      <c r="AV4" s="2">
        <v>45865.5494675926</v>
      </c>
      <c r="AW4" s="2">
        <f t="shared" si="13"/>
        <v>0.00141203700331971</v>
      </c>
      <c r="AX4" s="3">
        <v>45</v>
      </c>
      <c r="AY4" s="2">
        <v>45865.551099537</v>
      </c>
      <c r="AZ4" s="2">
        <f t="shared" si="14"/>
        <v>0.00163194439664949</v>
      </c>
      <c r="BA4" s="3">
        <v>46</v>
      </c>
      <c r="BB4" s="2">
        <v>45865.552662037</v>
      </c>
      <c r="BC4" s="2">
        <f t="shared" si="15"/>
        <v>0.00156250000145519</v>
      </c>
      <c r="BD4" s="3">
        <v>47</v>
      </c>
      <c r="BE4" s="2">
        <v>45865.5542824074</v>
      </c>
      <c r="BF4" s="2">
        <f t="shared" si="16"/>
        <v>0.00162037039990537</v>
      </c>
      <c r="BG4" s="3">
        <v>48</v>
      </c>
      <c r="BH4" s="2">
        <v>45865.5561574074</v>
      </c>
      <c r="BI4" s="2">
        <f t="shared" si="17"/>
        <v>0.00187500000174623</v>
      </c>
      <c r="BJ4" s="3">
        <v>49</v>
      </c>
      <c r="BK4" s="2">
        <v>45865.5581712963</v>
      </c>
      <c r="BL4" s="2">
        <f t="shared" si="18"/>
        <v>0.00201388890127419</v>
      </c>
      <c r="BM4" s="3">
        <v>50</v>
      </c>
      <c r="BN4" s="2">
        <v>45865.5595717593</v>
      </c>
      <c r="BO4" s="2">
        <f t="shared" si="19"/>
        <v>0.00140046299929963</v>
      </c>
      <c r="BP4" s="3">
        <v>51</v>
      </c>
      <c r="BQ4" s="2">
        <v>45865.5602083333</v>
      </c>
      <c r="BR4" s="2">
        <f t="shared" si="20"/>
        <v>0.000636573997326195</v>
      </c>
      <c r="BS4" s="3">
        <v>52</v>
      </c>
      <c r="BT4" s="2">
        <v>45865.5621759259</v>
      </c>
      <c r="BU4" s="2">
        <f t="shared" si="21"/>
        <v>0.00196759260143153</v>
      </c>
      <c r="BV4" s="3">
        <v>53</v>
      </c>
      <c r="BW4" s="2">
        <v>45865.5640740741</v>
      </c>
      <c r="BX4" s="2">
        <f t="shared" si="22"/>
        <v>0.00189814819896128</v>
      </c>
      <c r="BY4" s="3">
        <v>54</v>
      </c>
      <c r="BZ4" s="2">
        <v>45865.5651041667</v>
      </c>
      <c r="CA4" s="2">
        <f t="shared" si="23"/>
        <v>0.00103009260055842</v>
      </c>
      <c r="CB4" s="3">
        <v>55</v>
      </c>
      <c r="CC4" s="2">
        <v>45865.5663773148</v>
      </c>
      <c r="CD4" s="2">
        <f t="shared" si="24"/>
        <v>0.0012731480965158</v>
      </c>
      <c r="CE4" s="3">
        <v>56</v>
      </c>
      <c r="CF4" s="2">
        <v>45865.5706134259</v>
      </c>
      <c r="CG4" s="2">
        <f t="shared" si="25"/>
        <v>0.00423611110454658</v>
      </c>
      <c r="CH4" s="3">
        <v>240</v>
      </c>
      <c r="CI4" s="2">
        <v>45865.5713888889</v>
      </c>
      <c r="CJ4" s="2">
        <f t="shared" si="26"/>
        <v>0.000775462998717558</v>
      </c>
      <c r="CK4" s="3"/>
      <c r="CL4" s="2"/>
    </row>
    <row r="5" customFormat="1" spans="1:89">
      <c r="A5">
        <v>4</v>
      </c>
      <c r="B5" t="s">
        <v>15</v>
      </c>
      <c r="C5" t="s">
        <v>11</v>
      </c>
      <c r="D5" t="s">
        <v>12</v>
      </c>
      <c r="E5" s="2">
        <v>0.0394560185185185</v>
      </c>
      <c r="F5" s="3">
        <v>241</v>
      </c>
      <c r="G5" s="2">
        <v>45865.5683217593</v>
      </c>
      <c r="H5" s="3">
        <v>31</v>
      </c>
      <c r="I5" s="2">
        <v>45865.5694791667</v>
      </c>
      <c r="J5" s="2">
        <f t="shared" si="0"/>
        <v>0.00115740739420289</v>
      </c>
      <c r="K5" s="3">
        <v>32</v>
      </c>
      <c r="L5" s="2">
        <v>45865.5702199074</v>
      </c>
      <c r="M5" s="2">
        <f t="shared" si="1"/>
        <v>0.000740740702894982</v>
      </c>
      <c r="N5" s="3">
        <v>33</v>
      </c>
      <c r="O5" s="2">
        <v>45865.5709490741</v>
      </c>
      <c r="P5" s="2">
        <f t="shared" si="2"/>
        <v>0.000729166698874906</v>
      </c>
      <c r="Q5" s="3">
        <v>34</v>
      </c>
      <c r="R5" s="2">
        <v>45865.5718981481</v>
      </c>
      <c r="S5" s="2">
        <f t="shared" si="3"/>
        <v>0.000949073997617234</v>
      </c>
      <c r="T5" s="3">
        <v>35</v>
      </c>
      <c r="U5" s="2">
        <v>45865.5725115741</v>
      </c>
      <c r="V5" s="2">
        <f t="shared" si="4"/>
        <v>0.000613426003837958</v>
      </c>
      <c r="W5" s="3">
        <v>36</v>
      </c>
      <c r="X5" s="2">
        <v>45865.5733564815</v>
      </c>
      <c r="Y5" s="2">
        <f t="shared" si="5"/>
        <v>0.000844907401187811</v>
      </c>
      <c r="Z5" s="3">
        <v>37</v>
      </c>
      <c r="AA5" s="2">
        <v>45865.5743981482</v>
      </c>
      <c r="AB5" s="2">
        <f t="shared" si="6"/>
        <v>0.00104166669916594</v>
      </c>
      <c r="AC5" s="3">
        <v>38</v>
      </c>
      <c r="AD5" s="2">
        <v>45865.5756712963</v>
      </c>
      <c r="AE5" s="2">
        <f t="shared" si="7"/>
        <v>0.0012731480965158</v>
      </c>
      <c r="AF5" s="3">
        <v>39</v>
      </c>
      <c r="AG5" s="2">
        <v>45865.5765046296</v>
      </c>
      <c r="AH5" s="2">
        <f t="shared" si="8"/>
        <v>0.000833333302580286</v>
      </c>
      <c r="AI5" s="3">
        <v>40</v>
      </c>
      <c r="AJ5" s="2">
        <v>45865.5786111111</v>
      </c>
      <c r="AK5" s="2">
        <f t="shared" si="9"/>
        <v>0.00210648150095949</v>
      </c>
      <c r="AL5" s="3">
        <v>41</v>
      </c>
      <c r="AM5" s="2">
        <v>45865.5802893518</v>
      </c>
      <c r="AN5" s="2">
        <f t="shared" si="10"/>
        <v>0.00167824069649214</v>
      </c>
      <c r="AO5" s="3">
        <v>42</v>
      </c>
      <c r="AP5" s="2">
        <v>45865.5821527778</v>
      </c>
      <c r="AQ5" s="2">
        <f t="shared" si="11"/>
        <v>0.00186342600500211</v>
      </c>
      <c r="AR5" s="3">
        <v>43</v>
      </c>
      <c r="AS5" s="2">
        <v>45865.5840972222</v>
      </c>
      <c r="AT5" s="2">
        <f t="shared" si="12"/>
        <v>0.00194444439694053</v>
      </c>
      <c r="AU5" s="3">
        <v>44</v>
      </c>
      <c r="AV5" s="2">
        <v>45865.5854282407</v>
      </c>
      <c r="AW5" s="2">
        <f t="shared" si="13"/>
        <v>0.00133101850224193</v>
      </c>
      <c r="AX5" s="3">
        <v>45</v>
      </c>
      <c r="AY5" s="2">
        <v>45865.5869212963</v>
      </c>
      <c r="AZ5" s="2">
        <f t="shared" si="14"/>
        <v>0.00149305559898494</v>
      </c>
      <c r="BA5" s="3">
        <v>46</v>
      </c>
      <c r="BB5" s="2">
        <v>45865.5891203704</v>
      </c>
      <c r="BC5" s="2">
        <f t="shared" si="15"/>
        <v>0.00219907410064479</v>
      </c>
      <c r="BD5" s="3">
        <v>47</v>
      </c>
      <c r="BE5" s="2">
        <v>45865.59125</v>
      </c>
      <c r="BF5" s="2">
        <f t="shared" si="16"/>
        <v>0.00212962959631113</v>
      </c>
      <c r="BG5" s="3">
        <v>48</v>
      </c>
      <c r="BH5" s="2">
        <v>45865.593125</v>
      </c>
      <c r="BI5" s="2">
        <f t="shared" si="17"/>
        <v>0.00187500000174623</v>
      </c>
      <c r="BJ5" s="3">
        <v>49</v>
      </c>
      <c r="BK5" s="2">
        <v>45865.5949074074</v>
      </c>
      <c r="BL5" s="2">
        <f t="shared" si="18"/>
        <v>0.00178240740206093</v>
      </c>
      <c r="BM5" s="3">
        <v>50</v>
      </c>
      <c r="BN5" s="2">
        <v>45865.5970949074</v>
      </c>
      <c r="BO5" s="2">
        <f t="shared" si="19"/>
        <v>0.00218750000203727</v>
      </c>
      <c r="BP5" s="3">
        <v>51</v>
      </c>
      <c r="BQ5" s="2">
        <v>45865.5976851852</v>
      </c>
      <c r="BR5" s="2">
        <f t="shared" si="20"/>
        <v>0.00059027779934695</v>
      </c>
      <c r="BS5" s="3">
        <v>52</v>
      </c>
      <c r="BT5" s="2">
        <v>45865.5996296296</v>
      </c>
      <c r="BU5" s="2">
        <f t="shared" si="21"/>
        <v>0.00194444439694053</v>
      </c>
      <c r="BV5" s="3">
        <v>53</v>
      </c>
      <c r="BW5" s="2">
        <v>45865.6014814815</v>
      </c>
      <c r="BX5" s="2">
        <f t="shared" si="22"/>
        <v>0.00185185189911863</v>
      </c>
      <c r="BY5" s="3">
        <v>54</v>
      </c>
      <c r="BZ5" s="2">
        <v>45865.602650463</v>
      </c>
      <c r="CA5" s="2">
        <f t="shared" si="23"/>
        <v>0.00116898150008637</v>
      </c>
      <c r="CB5" s="3">
        <v>55</v>
      </c>
      <c r="CC5" s="2">
        <v>45865.6041087963</v>
      </c>
      <c r="CD5" s="2">
        <f t="shared" si="24"/>
        <v>0.00145833330316236</v>
      </c>
      <c r="CE5" s="3">
        <v>56</v>
      </c>
      <c r="CF5" s="2">
        <v>45865.6070486111</v>
      </c>
      <c r="CG5" s="2">
        <f t="shared" si="25"/>
        <v>0.00293981479626382</v>
      </c>
      <c r="CH5" s="3">
        <v>240</v>
      </c>
      <c r="CI5" s="2">
        <v>45865.6077777778</v>
      </c>
      <c r="CJ5" s="2">
        <f t="shared" si="26"/>
        <v>0.000729166698874906</v>
      </c>
      <c r="CK5" s="3"/>
    </row>
    <row r="6" customFormat="1" spans="1:90">
      <c r="A6">
        <v>5</v>
      </c>
      <c r="B6" t="s">
        <v>16</v>
      </c>
      <c r="C6" t="s">
        <v>11</v>
      </c>
      <c r="D6" t="s">
        <v>12</v>
      </c>
      <c r="E6" s="2">
        <v>0.0404050925925926</v>
      </c>
      <c r="F6" s="3">
        <v>241</v>
      </c>
      <c r="G6" s="2">
        <v>45865.5297337963</v>
      </c>
      <c r="H6" s="3">
        <v>31</v>
      </c>
      <c r="I6" s="2">
        <v>45865.530787037</v>
      </c>
      <c r="J6" s="2">
        <f t="shared" si="0"/>
        <v>0.00105324070318602</v>
      </c>
      <c r="K6" s="3">
        <v>32</v>
      </c>
      <c r="L6" s="2">
        <v>45865.5322337963</v>
      </c>
      <c r="M6" s="2">
        <f t="shared" si="1"/>
        <v>0.00144675929914229</v>
      </c>
      <c r="N6" s="3">
        <v>33</v>
      </c>
      <c r="O6" s="2">
        <v>45865.5331365741</v>
      </c>
      <c r="P6" s="2">
        <f t="shared" si="2"/>
        <v>0.000902777799637988</v>
      </c>
      <c r="Q6" s="3">
        <v>34</v>
      </c>
      <c r="R6" s="2">
        <v>45865.5343981481</v>
      </c>
      <c r="S6" s="2">
        <f t="shared" si="3"/>
        <v>0.00126157399790827</v>
      </c>
      <c r="T6" s="3">
        <v>35</v>
      </c>
      <c r="U6" s="2">
        <v>45865.5350347222</v>
      </c>
      <c r="V6" s="2">
        <f t="shared" si="4"/>
        <v>0.000636574099189602</v>
      </c>
      <c r="W6" s="3">
        <v>36</v>
      </c>
      <c r="X6" s="2">
        <v>45865.5356944444</v>
      </c>
      <c r="Y6" s="2">
        <f t="shared" si="5"/>
        <v>0.000659722201817203</v>
      </c>
      <c r="Z6" s="3">
        <v>37</v>
      </c>
      <c r="AA6" s="2">
        <v>45865.5363541667</v>
      </c>
      <c r="AB6" s="2">
        <f t="shared" si="6"/>
        <v>0.00065972230368061</v>
      </c>
      <c r="AC6" s="3">
        <v>38</v>
      </c>
      <c r="AD6" s="2">
        <v>45865.5375</v>
      </c>
      <c r="AE6" s="2">
        <f t="shared" si="7"/>
        <v>0.00114583329559537</v>
      </c>
      <c r="AF6" s="3">
        <v>39</v>
      </c>
      <c r="AG6" s="2">
        <v>45865.5389699074</v>
      </c>
      <c r="AH6" s="2">
        <f t="shared" si="8"/>
        <v>0.00146990740176989</v>
      </c>
      <c r="AI6" s="3">
        <v>40</v>
      </c>
      <c r="AJ6" s="2">
        <v>45865.5412268518</v>
      </c>
      <c r="AK6" s="2">
        <f t="shared" si="9"/>
        <v>0.00225694439723156</v>
      </c>
      <c r="AL6" s="3">
        <v>41</v>
      </c>
      <c r="AM6" s="2">
        <v>45865.5430671296</v>
      </c>
      <c r="AN6" s="2">
        <f t="shared" si="10"/>
        <v>0.0018402778005111</v>
      </c>
      <c r="AO6" s="3">
        <v>42</v>
      </c>
      <c r="AP6" s="2">
        <v>45865.5447222222</v>
      </c>
      <c r="AQ6" s="2">
        <f t="shared" si="11"/>
        <v>0.0016550926011405</v>
      </c>
      <c r="AR6" s="3">
        <v>43</v>
      </c>
      <c r="AS6" s="2">
        <v>45865.5465972222</v>
      </c>
      <c r="AT6" s="2">
        <f t="shared" si="12"/>
        <v>0.00187500000174623</v>
      </c>
      <c r="AU6" s="3">
        <v>44</v>
      </c>
      <c r="AV6" s="2">
        <v>45865.5480787037</v>
      </c>
      <c r="AW6" s="2">
        <f t="shared" si="13"/>
        <v>0.00148148150037741</v>
      </c>
      <c r="AX6" s="3">
        <v>45</v>
      </c>
      <c r="AY6" s="2">
        <v>45865.5497106481</v>
      </c>
      <c r="AZ6" s="2">
        <f t="shared" si="14"/>
        <v>0.00163194439664949</v>
      </c>
      <c r="BA6" s="3">
        <v>46</v>
      </c>
      <c r="BB6" s="2">
        <v>45865.5511574074</v>
      </c>
      <c r="BC6" s="2">
        <f t="shared" si="15"/>
        <v>0.00144675929914229</v>
      </c>
      <c r="BD6" s="3">
        <v>47</v>
      </c>
      <c r="BE6" s="2">
        <v>45865.5537615741</v>
      </c>
      <c r="BF6" s="2">
        <f t="shared" si="16"/>
        <v>0.00260416670062114</v>
      </c>
      <c r="BG6" s="3">
        <v>48</v>
      </c>
      <c r="BH6" s="2">
        <v>45865.5556365741</v>
      </c>
      <c r="BI6" s="2">
        <f t="shared" si="17"/>
        <v>0.00187500000174623</v>
      </c>
      <c r="BJ6" s="3">
        <v>49</v>
      </c>
      <c r="BK6" s="2">
        <v>45865.5578935185</v>
      </c>
      <c r="BL6" s="2">
        <f t="shared" si="18"/>
        <v>0.00225694439723156</v>
      </c>
      <c r="BM6" s="3">
        <v>50</v>
      </c>
      <c r="BN6" s="2">
        <v>45865.559849537</v>
      </c>
      <c r="BO6" s="2">
        <f t="shared" si="19"/>
        <v>0.00195601850282401</v>
      </c>
      <c r="BP6" s="3">
        <v>51</v>
      </c>
      <c r="BQ6" s="2">
        <v>45865.5604513889</v>
      </c>
      <c r="BR6" s="2">
        <f t="shared" si="20"/>
        <v>0.000601851897954475</v>
      </c>
      <c r="BS6" s="3">
        <v>52</v>
      </c>
      <c r="BT6" s="2">
        <v>45865.5622800926</v>
      </c>
      <c r="BU6" s="2">
        <f t="shared" si="21"/>
        <v>0.00182870370190358</v>
      </c>
      <c r="BV6" s="3">
        <v>53</v>
      </c>
      <c r="BW6" s="2">
        <v>45865.5640509259</v>
      </c>
      <c r="BX6" s="2">
        <f t="shared" si="22"/>
        <v>0.0017708333034534</v>
      </c>
      <c r="BY6" s="3">
        <v>54</v>
      </c>
      <c r="BZ6" s="2">
        <v>45865.5649652778</v>
      </c>
      <c r="CA6" s="2">
        <f t="shared" si="23"/>
        <v>0.000914351898245513</v>
      </c>
      <c r="CB6" s="3">
        <v>55</v>
      </c>
      <c r="CC6" s="2">
        <v>45865.5662615741</v>
      </c>
      <c r="CD6" s="2">
        <f t="shared" si="24"/>
        <v>0.00129629630100681</v>
      </c>
      <c r="CE6" s="3">
        <v>56</v>
      </c>
      <c r="CF6" s="2">
        <v>45865.5693287037</v>
      </c>
      <c r="CG6" s="2">
        <f t="shared" si="25"/>
        <v>0.00306712959718425</v>
      </c>
      <c r="CH6" s="3">
        <v>240</v>
      </c>
      <c r="CI6" s="2">
        <v>45865.5701388889</v>
      </c>
      <c r="CJ6" s="2">
        <f t="shared" si="26"/>
        <v>0.000810185199952684</v>
      </c>
      <c r="CK6" s="3"/>
      <c r="CL6" s="2"/>
    </row>
    <row r="7" customFormat="1" spans="1:90">
      <c r="A7">
        <v>6</v>
      </c>
      <c r="B7" t="s">
        <v>17</v>
      </c>
      <c r="C7" t="s">
        <v>11</v>
      </c>
      <c r="D7" t="s">
        <v>12</v>
      </c>
      <c r="E7" s="2">
        <v>0.0416203703703704</v>
      </c>
      <c r="F7" s="3">
        <v>241</v>
      </c>
      <c r="G7" s="2">
        <v>45865.5640625</v>
      </c>
      <c r="H7" s="3">
        <v>31</v>
      </c>
      <c r="I7" s="2">
        <v>45865.5651851852</v>
      </c>
      <c r="J7" s="2">
        <f t="shared" si="0"/>
        <v>0.00112268520024372</v>
      </c>
      <c r="K7" s="3">
        <v>32</v>
      </c>
      <c r="L7" s="2">
        <v>45865.5662268518</v>
      </c>
      <c r="M7" s="2">
        <f t="shared" si="1"/>
        <v>0.00104166659730254</v>
      </c>
      <c r="N7" s="3">
        <v>33</v>
      </c>
      <c r="O7" s="2">
        <v>45865.5669791667</v>
      </c>
      <c r="P7" s="2">
        <f t="shared" si="2"/>
        <v>0.000752314903365914</v>
      </c>
      <c r="Q7" s="3">
        <v>34</v>
      </c>
      <c r="R7" s="2">
        <v>45865.5679513889</v>
      </c>
      <c r="S7" s="2">
        <f t="shared" si="3"/>
        <v>0.000972222194832284</v>
      </c>
      <c r="T7" s="3">
        <v>35</v>
      </c>
      <c r="U7" s="2">
        <v>45865.5684837963</v>
      </c>
      <c r="V7" s="2">
        <f t="shared" si="4"/>
        <v>0.000532407400896773</v>
      </c>
      <c r="W7" s="3">
        <v>36</v>
      </c>
      <c r="X7" s="2">
        <v>45865.5691435185</v>
      </c>
      <c r="Y7" s="2">
        <f t="shared" si="5"/>
        <v>0.000659722201817203</v>
      </c>
      <c r="Z7" s="3">
        <v>37</v>
      </c>
      <c r="AA7" s="2">
        <v>45865.5697916667</v>
      </c>
      <c r="AB7" s="2">
        <f t="shared" si="6"/>
        <v>0.000648148197797127</v>
      </c>
      <c r="AC7" s="3">
        <v>38</v>
      </c>
      <c r="AD7" s="2">
        <v>45865.5709490741</v>
      </c>
      <c r="AE7" s="2">
        <f t="shared" si="7"/>
        <v>0.00115740740147885</v>
      </c>
      <c r="AF7" s="3">
        <v>39</v>
      </c>
      <c r="AG7" s="2">
        <v>45865.5717476852</v>
      </c>
      <c r="AH7" s="2">
        <f t="shared" si="8"/>
        <v>0.000798611101345159</v>
      </c>
      <c r="AI7" s="3">
        <v>40</v>
      </c>
      <c r="AJ7" s="2">
        <v>45865.575474537</v>
      </c>
      <c r="AK7" s="2">
        <f t="shared" si="9"/>
        <v>0.00372685179900145</v>
      </c>
      <c r="AL7" s="3">
        <v>41</v>
      </c>
      <c r="AM7" s="2">
        <v>45865.5780671296</v>
      </c>
      <c r="AN7" s="2">
        <f t="shared" si="10"/>
        <v>0.00259259260201361</v>
      </c>
      <c r="AO7" s="3">
        <v>42</v>
      </c>
      <c r="AP7" s="2">
        <v>45865.5793865741</v>
      </c>
      <c r="AQ7" s="2">
        <f t="shared" si="11"/>
        <v>0.00131944449822186</v>
      </c>
      <c r="AR7" s="3">
        <v>43</v>
      </c>
      <c r="AS7" s="2">
        <v>45865.581099537</v>
      </c>
      <c r="AT7" s="2">
        <f t="shared" si="12"/>
        <v>0.00171296289772727</v>
      </c>
      <c r="AU7" s="3">
        <v>44</v>
      </c>
      <c r="AV7" s="2">
        <v>45865.5832407407</v>
      </c>
      <c r="AW7" s="2">
        <f t="shared" si="13"/>
        <v>0.00214120370219462</v>
      </c>
      <c r="AX7" s="3">
        <v>45</v>
      </c>
      <c r="AY7" s="2">
        <v>45865.585162037</v>
      </c>
      <c r="AZ7" s="2">
        <f t="shared" si="14"/>
        <v>0.00192129630158888</v>
      </c>
      <c r="BA7" s="3">
        <v>46</v>
      </c>
      <c r="BB7" s="2">
        <v>45865.5865393519</v>
      </c>
      <c r="BC7" s="2">
        <f t="shared" si="15"/>
        <v>0.00137731489667203</v>
      </c>
      <c r="BD7" s="3">
        <v>47</v>
      </c>
      <c r="BE7" s="2">
        <v>45865.5890046296</v>
      </c>
      <c r="BF7" s="2">
        <f t="shared" si="16"/>
        <v>0.00246527769922977</v>
      </c>
      <c r="BG7" s="3">
        <v>48</v>
      </c>
      <c r="BH7" s="2">
        <v>45865.5908101852</v>
      </c>
      <c r="BI7" s="2">
        <f t="shared" si="17"/>
        <v>0.00180555559927598</v>
      </c>
      <c r="BJ7" s="3">
        <v>49</v>
      </c>
      <c r="BK7" s="2">
        <v>45865.5929282407</v>
      </c>
      <c r="BL7" s="2">
        <f t="shared" si="18"/>
        <v>0.00211805550497957</v>
      </c>
      <c r="BM7" s="3">
        <v>50</v>
      </c>
      <c r="BN7" s="2">
        <v>45865.5947800926</v>
      </c>
      <c r="BO7" s="2">
        <f t="shared" si="19"/>
        <v>0.00185185189911863</v>
      </c>
      <c r="BP7" s="3">
        <v>51</v>
      </c>
      <c r="BQ7" s="2">
        <v>45865.5954282407</v>
      </c>
      <c r="BR7" s="2">
        <f t="shared" si="20"/>
        <v>0.00064814809593372</v>
      </c>
      <c r="BS7" s="3">
        <v>52</v>
      </c>
      <c r="BT7" s="2">
        <v>45865.5974884259</v>
      </c>
      <c r="BU7" s="2">
        <f t="shared" si="21"/>
        <v>0.00206018520111684</v>
      </c>
      <c r="BV7" s="3">
        <v>53</v>
      </c>
      <c r="BW7" s="2">
        <v>45865.5993865741</v>
      </c>
      <c r="BX7" s="2">
        <f t="shared" si="22"/>
        <v>0.00189814819896128</v>
      </c>
      <c r="BY7" s="3">
        <v>54</v>
      </c>
      <c r="BZ7" s="2">
        <v>45865.6003703704</v>
      </c>
      <c r="CA7" s="2">
        <f t="shared" si="23"/>
        <v>0.000983796300715767</v>
      </c>
      <c r="CB7" s="3">
        <v>55</v>
      </c>
      <c r="CC7" s="2">
        <v>45865.6018518519</v>
      </c>
      <c r="CD7" s="2">
        <f t="shared" si="24"/>
        <v>0.00148148150037741</v>
      </c>
      <c r="CE7" s="3">
        <v>56</v>
      </c>
      <c r="CF7" s="2">
        <v>45865.6048726852</v>
      </c>
      <c r="CG7" s="2">
        <f t="shared" si="25"/>
        <v>0.00302083330461755</v>
      </c>
      <c r="CH7" s="3">
        <v>240</v>
      </c>
      <c r="CI7" s="2">
        <v>45865.6056828704</v>
      </c>
      <c r="CJ7" s="2">
        <f t="shared" si="26"/>
        <v>0.000810185199952684</v>
      </c>
      <c r="CK7" s="3"/>
      <c r="CL7" s="2"/>
    </row>
    <row r="8" customFormat="1" spans="1:90">
      <c r="A8">
        <v>7</v>
      </c>
      <c r="B8" t="s">
        <v>18</v>
      </c>
      <c r="C8" t="s">
        <v>11</v>
      </c>
      <c r="D8" t="s">
        <v>12</v>
      </c>
      <c r="E8" s="2">
        <v>0.0422685185185185</v>
      </c>
      <c r="F8" s="3">
        <v>241</v>
      </c>
      <c r="G8" s="2">
        <v>45865.5397569444</v>
      </c>
      <c r="H8" s="3">
        <v>31</v>
      </c>
      <c r="I8" s="2">
        <v>45865.5412384259</v>
      </c>
      <c r="J8" s="2">
        <f t="shared" si="0"/>
        <v>0.00148148150037741</v>
      </c>
      <c r="K8" s="3">
        <v>32</v>
      </c>
      <c r="L8" s="2">
        <v>45865.5422569444</v>
      </c>
      <c r="M8" s="2">
        <f t="shared" si="1"/>
        <v>0.00101851849467494</v>
      </c>
      <c r="N8" s="3">
        <v>33</v>
      </c>
      <c r="O8" s="2">
        <v>45865.5430555556</v>
      </c>
      <c r="P8" s="2">
        <f t="shared" si="2"/>
        <v>0.000798611203208566</v>
      </c>
      <c r="Q8" s="3">
        <v>34</v>
      </c>
      <c r="R8" s="2">
        <v>45865.5449421296</v>
      </c>
      <c r="S8" s="2">
        <f t="shared" si="3"/>
        <v>0.00188657399849035</v>
      </c>
      <c r="T8" s="3">
        <v>35</v>
      </c>
      <c r="U8" s="2">
        <v>45865.5462152778</v>
      </c>
      <c r="V8" s="2">
        <f t="shared" si="4"/>
        <v>0.0012731481983792</v>
      </c>
      <c r="W8" s="3">
        <v>36</v>
      </c>
      <c r="X8" s="2">
        <v>45865.5474768519</v>
      </c>
      <c r="Y8" s="2">
        <f t="shared" si="5"/>
        <v>0.00126157409977168</v>
      </c>
      <c r="Z8" s="3">
        <v>37</v>
      </c>
      <c r="AA8" s="2">
        <v>45865.5486574074</v>
      </c>
      <c r="AB8" s="2">
        <f t="shared" si="6"/>
        <v>0.00118055550410645</v>
      </c>
      <c r="AC8" s="3">
        <v>38</v>
      </c>
      <c r="AD8" s="2">
        <v>45865.5498032407</v>
      </c>
      <c r="AE8" s="2">
        <f t="shared" si="7"/>
        <v>0.00114583329559537</v>
      </c>
      <c r="AF8" s="3">
        <v>39</v>
      </c>
      <c r="AG8" s="2">
        <v>45865.5508333333</v>
      </c>
      <c r="AH8" s="2">
        <f t="shared" si="8"/>
        <v>0.00103009260055842</v>
      </c>
      <c r="AI8" s="3">
        <v>40</v>
      </c>
      <c r="AJ8" s="2">
        <v>45865.5529976852</v>
      </c>
      <c r="AK8" s="2">
        <f t="shared" si="9"/>
        <v>0.00216435189940967</v>
      </c>
      <c r="AL8" s="3">
        <v>41</v>
      </c>
      <c r="AM8" s="2">
        <v>45865.5547106481</v>
      </c>
      <c r="AN8" s="2">
        <f t="shared" si="10"/>
        <v>0.00171296290500322</v>
      </c>
      <c r="AO8" s="3">
        <v>42</v>
      </c>
      <c r="AP8" s="2">
        <v>45865.5558796296</v>
      </c>
      <c r="AQ8" s="2">
        <f t="shared" si="11"/>
        <v>0.00116898150008637</v>
      </c>
      <c r="AR8" s="3">
        <v>43</v>
      </c>
      <c r="AS8" s="2">
        <v>45865.5589930556</v>
      </c>
      <c r="AT8" s="2">
        <f t="shared" si="12"/>
        <v>0.00311342599889031</v>
      </c>
      <c r="AU8" s="3">
        <v>44</v>
      </c>
      <c r="AV8" s="2">
        <v>45865.5601157407</v>
      </c>
      <c r="AW8" s="2">
        <f t="shared" si="13"/>
        <v>0.00112268509838032</v>
      </c>
      <c r="AX8" s="3">
        <v>45</v>
      </c>
      <c r="AY8" s="2">
        <v>45865.5614699074</v>
      </c>
      <c r="AZ8" s="2">
        <f t="shared" si="14"/>
        <v>0.00135416669945698</v>
      </c>
      <c r="BA8" s="3">
        <v>46</v>
      </c>
      <c r="BB8" s="2">
        <v>45865.5629282407</v>
      </c>
      <c r="BC8" s="2">
        <f t="shared" si="15"/>
        <v>0.00145833330316236</v>
      </c>
      <c r="BD8" s="3">
        <v>47</v>
      </c>
      <c r="BE8" s="2">
        <v>45865.5651736111</v>
      </c>
      <c r="BF8" s="2">
        <f t="shared" si="16"/>
        <v>0.00224537040048745</v>
      </c>
      <c r="BG8" s="3">
        <v>48</v>
      </c>
      <c r="BH8" s="2">
        <v>45865.5669675926</v>
      </c>
      <c r="BI8" s="2">
        <f t="shared" si="17"/>
        <v>0.00179398149339249</v>
      </c>
      <c r="BJ8" s="3">
        <v>49</v>
      </c>
      <c r="BK8" s="2">
        <v>45865.5689467593</v>
      </c>
      <c r="BL8" s="2">
        <f t="shared" si="18"/>
        <v>0.00197916670003906</v>
      </c>
      <c r="BM8" s="3">
        <v>50</v>
      </c>
      <c r="BN8" s="2">
        <v>45865.5702777778</v>
      </c>
      <c r="BO8" s="2">
        <f t="shared" si="19"/>
        <v>0.00133101850224193</v>
      </c>
      <c r="BP8" s="3">
        <v>51</v>
      </c>
      <c r="BQ8" s="2">
        <v>45865.5709490741</v>
      </c>
      <c r="BR8" s="2">
        <f t="shared" si="20"/>
        <v>0.000671296300424729</v>
      </c>
      <c r="BS8" s="3">
        <v>52</v>
      </c>
      <c r="BT8" s="2">
        <v>45865.5730902778</v>
      </c>
      <c r="BU8" s="2">
        <f t="shared" si="21"/>
        <v>0.00214120370219462</v>
      </c>
      <c r="BV8" s="3">
        <v>53</v>
      </c>
      <c r="BW8" s="2">
        <v>45865.5751967593</v>
      </c>
      <c r="BX8" s="2">
        <f t="shared" si="22"/>
        <v>0.00210648150095949</v>
      </c>
      <c r="BY8" s="3">
        <v>54</v>
      </c>
      <c r="BZ8" s="2">
        <v>45865.5765509259</v>
      </c>
      <c r="CA8" s="2">
        <f t="shared" si="23"/>
        <v>0.00135416659759358</v>
      </c>
      <c r="CB8" s="3">
        <v>55</v>
      </c>
      <c r="CC8" s="2">
        <v>45865.5781828704</v>
      </c>
      <c r="CD8" s="2">
        <f t="shared" si="24"/>
        <v>0.00163194449851289</v>
      </c>
      <c r="CE8" s="3">
        <v>56</v>
      </c>
      <c r="CF8" s="2">
        <v>45865.5811226852</v>
      </c>
      <c r="CG8" s="2">
        <f t="shared" si="25"/>
        <v>0.00293981480353978</v>
      </c>
      <c r="CH8" s="3">
        <v>240</v>
      </c>
      <c r="CI8" s="2">
        <v>45865.582025463</v>
      </c>
      <c r="CJ8" s="2">
        <f t="shared" si="26"/>
        <v>0.000902777799637988</v>
      </c>
      <c r="CK8" s="3"/>
      <c r="CL8" s="2"/>
    </row>
    <row r="9" customFormat="1" spans="1:91">
      <c r="A9">
        <v>8</v>
      </c>
      <c r="B9" t="s">
        <v>19</v>
      </c>
      <c r="C9" t="s">
        <v>11</v>
      </c>
      <c r="D9" t="s">
        <v>12</v>
      </c>
      <c r="E9" s="2">
        <v>0.0427083333333333</v>
      </c>
      <c r="F9" s="3">
        <v>241</v>
      </c>
      <c r="G9" s="2">
        <v>45865.5471296296</v>
      </c>
      <c r="H9" s="3">
        <v>31</v>
      </c>
      <c r="I9" s="2">
        <v>45865.5482175926</v>
      </c>
      <c r="J9" s="2">
        <f t="shared" si="0"/>
        <v>0.0010879629990086</v>
      </c>
      <c r="K9" s="3">
        <v>32</v>
      </c>
      <c r="L9" s="2">
        <v>45865.5489583333</v>
      </c>
      <c r="M9" s="2">
        <f t="shared" si="1"/>
        <v>0.000740740695619024</v>
      </c>
      <c r="N9" s="3">
        <v>33</v>
      </c>
      <c r="O9" s="2">
        <v>45865.5504513889</v>
      </c>
      <c r="P9" s="2">
        <f t="shared" si="2"/>
        <v>0.0014930556062609</v>
      </c>
      <c r="Q9" s="3">
        <v>34</v>
      </c>
      <c r="R9" s="2">
        <v>45865.5512847222</v>
      </c>
      <c r="S9" s="2">
        <f t="shared" si="3"/>
        <v>0.000833333295304328</v>
      </c>
      <c r="T9" s="3">
        <v>35</v>
      </c>
      <c r="U9" s="2">
        <v>45865.5517939815</v>
      </c>
      <c r="V9" s="2">
        <f t="shared" si="4"/>
        <v>0.000509259305545129</v>
      </c>
      <c r="W9" s="3">
        <v>36</v>
      </c>
      <c r="X9" s="2">
        <v>45865.5525462963</v>
      </c>
      <c r="Y9" s="2">
        <f t="shared" si="5"/>
        <v>0.00075231479422655</v>
      </c>
      <c r="Z9" s="3">
        <v>37</v>
      </c>
      <c r="AA9" s="2">
        <v>45865.5531134259</v>
      </c>
      <c r="AB9" s="2">
        <f t="shared" si="6"/>
        <v>0.000567129602131899</v>
      </c>
      <c r="AC9" s="3">
        <v>38</v>
      </c>
      <c r="AD9" s="2">
        <v>45865.5541435185</v>
      </c>
      <c r="AE9" s="2">
        <f t="shared" si="7"/>
        <v>0.00103009260055842</v>
      </c>
      <c r="AF9" s="3">
        <v>38</v>
      </c>
      <c r="AG9" s="2">
        <v>45865.5541782407</v>
      </c>
      <c r="AH9" s="2">
        <f t="shared" si="8"/>
        <v>3.47222012351267e-5</v>
      </c>
      <c r="AI9" s="3">
        <v>39</v>
      </c>
      <c r="AJ9" s="2">
        <v>45865.5548148148</v>
      </c>
      <c r="AK9" s="2">
        <f t="shared" si="9"/>
        <v>0.000636574099189602</v>
      </c>
      <c r="AL9" s="3">
        <v>40</v>
      </c>
      <c r="AM9" s="2">
        <v>45865.5580671296</v>
      </c>
      <c r="AN9" s="2">
        <f t="shared" si="10"/>
        <v>0.00325231479655486</v>
      </c>
      <c r="AO9" s="3">
        <v>41</v>
      </c>
      <c r="AP9" s="2">
        <v>45865.5593518519</v>
      </c>
      <c r="AQ9" s="2">
        <f t="shared" si="11"/>
        <v>0.00128472230426269</v>
      </c>
      <c r="AR9" s="3">
        <v>42</v>
      </c>
      <c r="AS9" s="2">
        <v>45865.5606134259</v>
      </c>
      <c r="AT9" s="2">
        <f t="shared" si="12"/>
        <v>0.00126157399790827</v>
      </c>
      <c r="AU9" s="3">
        <v>43</v>
      </c>
      <c r="AV9" s="2">
        <v>45865.5623611111</v>
      </c>
      <c r="AW9" s="2">
        <f t="shared" si="13"/>
        <v>0.0017476852008258</v>
      </c>
      <c r="AX9" s="3">
        <v>44</v>
      </c>
      <c r="AY9" s="2">
        <v>45865.5645833333</v>
      </c>
      <c r="AZ9" s="2">
        <f t="shared" si="14"/>
        <v>0.00222222219599644</v>
      </c>
      <c r="BA9" s="3">
        <v>45</v>
      </c>
      <c r="BB9" s="2">
        <v>45865.5664467593</v>
      </c>
      <c r="BC9" s="2">
        <f t="shared" si="15"/>
        <v>0.00186342600500211</v>
      </c>
      <c r="BD9" s="3">
        <v>46</v>
      </c>
      <c r="BE9" s="2">
        <v>45865.5675115741</v>
      </c>
      <c r="BF9" s="2">
        <f t="shared" si="16"/>
        <v>0.00106481480179355</v>
      </c>
      <c r="BG9" s="3">
        <v>47</v>
      </c>
      <c r="BH9" s="2">
        <v>45865.5693634259</v>
      </c>
      <c r="BI9" s="2">
        <f t="shared" si="17"/>
        <v>0.00185185179725522</v>
      </c>
      <c r="BJ9" s="3">
        <v>48</v>
      </c>
      <c r="BK9" s="2">
        <v>45865.5744907407</v>
      </c>
      <c r="BL9" s="2">
        <f t="shared" si="18"/>
        <v>0.00512731479830109</v>
      </c>
      <c r="BM9" s="3">
        <v>49</v>
      </c>
      <c r="BN9" s="2">
        <v>45865.5767939815</v>
      </c>
      <c r="BO9" s="2">
        <f t="shared" si="19"/>
        <v>0.00230324079893762</v>
      </c>
      <c r="BP9" s="3">
        <v>50</v>
      </c>
      <c r="BQ9" s="2">
        <v>45865.5792708333</v>
      </c>
      <c r="BR9" s="2">
        <f t="shared" si="20"/>
        <v>0.00247685180511326</v>
      </c>
      <c r="BS9" s="3">
        <v>51</v>
      </c>
      <c r="BT9" s="2">
        <v>45865.5798148148</v>
      </c>
      <c r="BU9" s="2">
        <f t="shared" si="21"/>
        <v>0.000543981499504298</v>
      </c>
      <c r="BV9" s="3">
        <v>52</v>
      </c>
      <c r="BW9" s="2">
        <v>45865.5819097222</v>
      </c>
      <c r="BX9" s="2">
        <f t="shared" si="22"/>
        <v>0.00209490739507601</v>
      </c>
      <c r="BY9" s="3">
        <v>53</v>
      </c>
      <c r="BZ9" s="2">
        <v>45865.5836689815</v>
      </c>
      <c r="CA9" s="2">
        <f t="shared" si="23"/>
        <v>0.00175925929943332</v>
      </c>
      <c r="CB9" s="3">
        <v>54</v>
      </c>
      <c r="CC9" s="2">
        <v>45865.5848726852</v>
      </c>
      <c r="CD9" s="2">
        <f t="shared" si="24"/>
        <v>0.0012037037013215</v>
      </c>
      <c r="CE9" s="3">
        <v>55</v>
      </c>
      <c r="CF9" s="2">
        <v>45865.5860069444</v>
      </c>
      <c r="CG9" s="2">
        <f t="shared" si="25"/>
        <v>0.0011342592042638</v>
      </c>
      <c r="CH9" s="3">
        <v>56</v>
      </c>
      <c r="CI9" s="2">
        <v>45865.5891666667</v>
      </c>
      <c r="CJ9" s="2">
        <f t="shared" si="26"/>
        <v>0.00315972229873296</v>
      </c>
      <c r="CK9" s="3">
        <v>240</v>
      </c>
      <c r="CL9" s="2">
        <v>45865.589837963</v>
      </c>
      <c r="CM9" s="2">
        <f>CL9-CI9</f>
        <v>0.000671296300424729</v>
      </c>
    </row>
    <row r="10" customFormat="1" spans="1:91">
      <c r="A10">
        <v>9</v>
      </c>
      <c r="B10" t="s">
        <v>20</v>
      </c>
      <c r="C10" t="s">
        <v>11</v>
      </c>
      <c r="D10" t="s">
        <v>12</v>
      </c>
      <c r="E10" s="2">
        <v>0.0448611111111111</v>
      </c>
      <c r="F10" s="3">
        <v>241</v>
      </c>
      <c r="G10" s="2">
        <v>45865.5419328704</v>
      </c>
      <c r="H10" s="3">
        <v>31</v>
      </c>
      <c r="I10" s="2">
        <v>45865.5430671296</v>
      </c>
      <c r="J10" s="2">
        <f t="shared" si="0"/>
        <v>0.00113425919698784</v>
      </c>
      <c r="K10" s="3">
        <v>32</v>
      </c>
      <c r="L10" s="2">
        <v>45865.5438425926</v>
      </c>
      <c r="M10" s="2">
        <f t="shared" si="1"/>
        <v>0.000775462998717558</v>
      </c>
      <c r="N10" s="3">
        <v>33</v>
      </c>
      <c r="O10" s="2">
        <v>45865.545</v>
      </c>
      <c r="P10" s="2">
        <f t="shared" si="2"/>
        <v>0.00115740740147885</v>
      </c>
      <c r="Q10" s="3">
        <v>34</v>
      </c>
      <c r="R10" s="2">
        <v>45865.5460648148</v>
      </c>
      <c r="S10" s="2">
        <f t="shared" si="3"/>
        <v>0.00106481480179355</v>
      </c>
      <c r="T10" s="3">
        <v>35</v>
      </c>
      <c r="U10" s="2">
        <v>45865.5466435185</v>
      </c>
      <c r="V10" s="2">
        <f t="shared" si="4"/>
        <v>0.000578703700739425</v>
      </c>
      <c r="W10" s="3">
        <v>36</v>
      </c>
      <c r="X10" s="2">
        <v>45865.5478472222</v>
      </c>
      <c r="Y10" s="2">
        <f t="shared" si="5"/>
        <v>0.0012037037013215</v>
      </c>
      <c r="Z10" s="3">
        <v>37</v>
      </c>
      <c r="AA10" s="2">
        <v>45865.5487152778</v>
      </c>
      <c r="AB10" s="2">
        <f t="shared" si="6"/>
        <v>0.000868055598402862</v>
      </c>
      <c r="AC10" s="3">
        <v>38</v>
      </c>
      <c r="AD10" s="2">
        <v>45865.5499884259</v>
      </c>
      <c r="AE10" s="2">
        <f t="shared" si="7"/>
        <v>0.0012731480965158</v>
      </c>
      <c r="AF10" s="3">
        <v>39</v>
      </c>
      <c r="AG10" s="2">
        <v>45865.550787037</v>
      </c>
      <c r="AH10" s="2">
        <f t="shared" si="8"/>
        <v>0.000798611101345159</v>
      </c>
      <c r="AI10" s="3">
        <v>40</v>
      </c>
      <c r="AJ10" s="2">
        <v>45865.5538078704</v>
      </c>
      <c r="AK10" s="2">
        <f t="shared" si="9"/>
        <v>0.003020833399205</v>
      </c>
      <c r="AL10" s="3">
        <v>41</v>
      </c>
      <c r="AM10" s="2">
        <v>45865.5552314815</v>
      </c>
      <c r="AN10" s="2">
        <f t="shared" si="10"/>
        <v>0.00142361110192724</v>
      </c>
      <c r="AO10" s="3">
        <v>42</v>
      </c>
      <c r="AP10" s="2">
        <v>45865.5569097222</v>
      </c>
      <c r="AQ10" s="2">
        <f t="shared" si="11"/>
        <v>0.0016782407037681</v>
      </c>
      <c r="AR10" s="3">
        <v>43</v>
      </c>
      <c r="AS10" s="2">
        <v>45865.5590277778</v>
      </c>
      <c r="AT10" s="2">
        <f t="shared" si="12"/>
        <v>0.00211805559956701</v>
      </c>
      <c r="AU10" s="3">
        <v>44</v>
      </c>
      <c r="AV10" s="2">
        <v>45865.5606481481</v>
      </c>
      <c r="AW10" s="2">
        <f t="shared" si="13"/>
        <v>0.00162037029804196</v>
      </c>
      <c r="AX10" s="3">
        <v>45</v>
      </c>
      <c r="AY10" s="2">
        <v>45865.5622569444</v>
      </c>
      <c r="AZ10" s="2">
        <f t="shared" si="14"/>
        <v>0.00160879630129784</v>
      </c>
      <c r="BA10" s="3">
        <v>46</v>
      </c>
      <c r="BB10" s="2">
        <v>45865.5644560185</v>
      </c>
      <c r="BC10" s="2">
        <f t="shared" si="15"/>
        <v>0.00219907410064479</v>
      </c>
      <c r="BD10" s="3">
        <v>47</v>
      </c>
      <c r="BE10" s="2">
        <v>45865.5665393519</v>
      </c>
      <c r="BF10" s="2">
        <f t="shared" si="16"/>
        <v>0.00208333339833189</v>
      </c>
      <c r="BG10" s="3">
        <v>48</v>
      </c>
      <c r="BH10" s="2">
        <v>45865.5687152778</v>
      </c>
      <c r="BI10" s="2">
        <f t="shared" si="17"/>
        <v>0.00217592589615379</v>
      </c>
      <c r="BJ10" s="3">
        <v>49</v>
      </c>
      <c r="BK10" s="2">
        <v>45865.5714583333</v>
      </c>
      <c r="BL10" s="2">
        <f t="shared" si="18"/>
        <v>0.00274305550556164</v>
      </c>
      <c r="BM10" s="3">
        <v>50</v>
      </c>
      <c r="BN10" s="2">
        <v>45865.5737152778</v>
      </c>
      <c r="BO10" s="2">
        <f t="shared" si="19"/>
        <v>0.00225694449909497</v>
      </c>
      <c r="BP10" s="3">
        <v>51</v>
      </c>
      <c r="BQ10" s="2">
        <v>45865.5747337963</v>
      </c>
      <c r="BR10" s="2">
        <f t="shared" si="20"/>
        <v>0.00101851849467494</v>
      </c>
      <c r="BS10" s="3">
        <v>52</v>
      </c>
      <c r="BT10" s="2">
        <v>45865.5773958333</v>
      </c>
      <c r="BU10" s="2">
        <f t="shared" si="21"/>
        <v>0.00266203700448386</v>
      </c>
      <c r="BV10" s="3">
        <v>53</v>
      </c>
      <c r="BW10" s="2">
        <v>45865.5793981481</v>
      </c>
      <c r="BX10" s="2">
        <f t="shared" si="22"/>
        <v>0.0020023147953907</v>
      </c>
      <c r="BY10" s="3">
        <v>54</v>
      </c>
      <c r="BZ10" s="2">
        <v>45865.5813310185</v>
      </c>
      <c r="CA10" s="2">
        <f t="shared" si="23"/>
        <v>0.00193287040019641</v>
      </c>
      <c r="CB10" s="3">
        <v>55</v>
      </c>
      <c r="CC10" s="2">
        <v>45865.5826851852</v>
      </c>
      <c r="CD10" s="2">
        <f t="shared" si="24"/>
        <v>0.00135416670673294</v>
      </c>
      <c r="CE10" s="3">
        <v>56</v>
      </c>
      <c r="CF10" s="2">
        <v>45865.5857986111</v>
      </c>
      <c r="CG10" s="2">
        <f t="shared" si="25"/>
        <v>0.0031134258970269</v>
      </c>
      <c r="CH10" s="3">
        <v>240</v>
      </c>
      <c r="CI10" s="2">
        <v>45865.5867939815</v>
      </c>
      <c r="CJ10" s="2">
        <f t="shared" si="26"/>
        <v>0.000995370399323292</v>
      </c>
      <c r="CK10" s="3"/>
      <c r="CL10" s="2"/>
      <c r="CM10" s="2"/>
    </row>
    <row r="11" customFormat="1" spans="1:91">
      <c r="A11">
        <v>10</v>
      </c>
      <c r="B11" t="s">
        <v>21</v>
      </c>
      <c r="C11" t="s">
        <v>11</v>
      </c>
      <c r="D11" t="s">
        <v>12</v>
      </c>
      <c r="E11" s="2">
        <v>0.0465509259259259</v>
      </c>
      <c r="F11" s="3">
        <v>241</v>
      </c>
      <c r="G11" s="2">
        <v>45865.5279513889</v>
      </c>
      <c r="H11" s="3">
        <v>31</v>
      </c>
      <c r="I11" s="2">
        <v>45865.5294097222</v>
      </c>
      <c r="J11" s="2">
        <f t="shared" si="0"/>
        <v>0.0014583332958864</v>
      </c>
      <c r="K11" s="3">
        <v>32</v>
      </c>
      <c r="L11" s="2">
        <v>45865.5303935185</v>
      </c>
      <c r="M11" s="2">
        <f t="shared" si="1"/>
        <v>0.000983796300715767</v>
      </c>
      <c r="N11" s="3">
        <v>33</v>
      </c>
      <c r="O11" s="2">
        <v>45865.5315509259</v>
      </c>
      <c r="P11" s="2">
        <f t="shared" si="2"/>
        <v>0.00115740740147885</v>
      </c>
      <c r="Q11" s="3">
        <v>34</v>
      </c>
      <c r="R11" s="2">
        <v>45865.5327777778</v>
      </c>
      <c r="S11" s="2">
        <f t="shared" si="3"/>
        <v>0.00122685189853655</v>
      </c>
      <c r="T11" s="3">
        <v>35</v>
      </c>
      <c r="U11" s="2">
        <v>45865.5334027778</v>
      </c>
      <c r="V11" s="2">
        <f t="shared" si="4"/>
        <v>0.000625000000582077</v>
      </c>
      <c r="W11" s="3">
        <v>36</v>
      </c>
      <c r="X11" s="2">
        <v>45865.5343865741</v>
      </c>
      <c r="Y11" s="2">
        <f t="shared" si="5"/>
        <v>0.000983796300715767</v>
      </c>
      <c r="Z11" s="3">
        <v>37</v>
      </c>
      <c r="AA11" s="2">
        <v>45865.5352430556</v>
      </c>
      <c r="AB11" s="2">
        <f t="shared" si="6"/>
        <v>0.000856481499795336</v>
      </c>
      <c r="AC11" s="3">
        <v>38</v>
      </c>
      <c r="AD11" s="2">
        <v>45865.5367476852</v>
      </c>
      <c r="AE11" s="2">
        <f t="shared" si="7"/>
        <v>0.00150462959572906</v>
      </c>
      <c r="AF11" s="3">
        <v>39</v>
      </c>
      <c r="AG11" s="2">
        <v>45865.5377546296</v>
      </c>
      <c r="AH11" s="2">
        <f t="shared" si="8"/>
        <v>0.00100694440334337</v>
      </c>
      <c r="AI11" s="3">
        <v>40</v>
      </c>
      <c r="AJ11" s="2">
        <v>45865.5411458333</v>
      </c>
      <c r="AK11" s="2">
        <f t="shared" si="9"/>
        <v>0.00339120369608281</v>
      </c>
      <c r="AL11" s="3">
        <v>41</v>
      </c>
      <c r="AM11" s="2">
        <v>45865.5427893518</v>
      </c>
      <c r="AN11" s="2">
        <f t="shared" si="10"/>
        <v>0.00164351850253297</v>
      </c>
      <c r="AO11" s="3">
        <v>42</v>
      </c>
      <c r="AP11" s="2">
        <v>45865.5452430556</v>
      </c>
      <c r="AQ11" s="2">
        <f t="shared" si="11"/>
        <v>0.00245370380434906</v>
      </c>
      <c r="AR11" s="3">
        <v>43</v>
      </c>
      <c r="AS11" s="2">
        <v>45865.5481481481</v>
      </c>
      <c r="AT11" s="2">
        <f t="shared" si="12"/>
        <v>0.00290509249316528</v>
      </c>
      <c r="AU11" s="3">
        <v>44</v>
      </c>
      <c r="AV11" s="2">
        <v>45865.5497337963</v>
      </c>
      <c r="AW11" s="2">
        <f t="shared" si="13"/>
        <v>0.0015856482059462</v>
      </c>
      <c r="AX11" s="3">
        <v>45</v>
      </c>
      <c r="AY11" s="2">
        <v>45865.5514699074</v>
      </c>
      <c r="AZ11" s="2">
        <f t="shared" si="14"/>
        <v>0.00173611109494232</v>
      </c>
      <c r="BA11" s="3">
        <v>46</v>
      </c>
      <c r="BB11" s="2">
        <v>45865.552962963</v>
      </c>
      <c r="BC11" s="2">
        <f t="shared" si="15"/>
        <v>0.00149305559898494</v>
      </c>
      <c r="BD11" s="3">
        <v>47</v>
      </c>
      <c r="BE11" s="2">
        <v>45865.5549768519</v>
      </c>
      <c r="BF11" s="2">
        <f t="shared" si="16"/>
        <v>0.00201388890127419</v>
      </c>
      <c r="BG11" s="3">
        <v>48</v>
      </c>
      <c r="BH11" s="2">
        <v>45865.5572569444</v>
      </c>
      <c r="BI11" s="2">
        <f t="shared" si="17"/>
        <v>0.00228009249985917</v>
      </c>
      <c r="BJ11" s="3">
        <v>49</v>
      </c>
      <c r="BK11" s="2">
        <v>45865.5592361111</v>
      </c>
      <c r="BL11" s="2">
        <f t="shared" si="18"/>
        <v>0.00197916670003906</v>
      </c>
      <c r="BM11" s="3">
        <v>50</v>
      </c>
      <c r="BN11" s="2">
        <v>45865.5608101852</v>
      </c>
      <c r="BO11" s="2">
        <f t="shared" si="19"/>
        <v>0.00157407410006272</v>
      </c>
      <c r="BP11" s="3">
        <v>51</v>
      </c>
      <c r="BQ11" s="2">
        <v>45865.5616550926</v>
      </c>
      <c r="BR11" s="2">
        <f t="shared" si="20"/>
        <v>0.000844907401187811</v>
      </c>
      <c r="BS11" s="3">
        <v>52</v>
      </c>
      <c r="BT11" s="2">
        <v>45865.5640509259</v>
      </c>
      <c r="BU11" s="2">
        <f t="shared" si="21"/>
        <v>0.00239583330403548</v>
      </c>
      <c r="BV11" s="3">
        <v>53</v>
      </c>
      <c r="BW11" s="2">
        <v>45865.5663425926</v>
      </c>
      <c r="BX11" s="2">
        <f t="shared" si="22"/>
        <v>0.0022916667003301</v>
      </c>
      <c r="BY11" s="3">
        <v>54</v>
      </c>
      <c r="BZ11" s="2">
        <v>45865.5676851852</v>
      </c>
      <c r="CA11" s="2">
        <f t="shared" si="23"/>
        <v>0.0013425925935735</v>
      </c>
      <c r="CB11" s="3">
        <v>55</v>
      </c>
      <c r="CC11" s="2">
        <v>45865.5692708333</v>
      </c>
      <c r="CD11" s="2">
        <f t="shared" si="24"/>
        <v>0.00158564810408279</v>
      </c>
      <c r="CE11" s="3">
        <v>56</v>
      </c>
      <c r="CF11" s="2">
        <v>45865.5734490741</v>
      </c>
      <c r="CG11" s="2">
        <f t="shared" si="25"/>
        <v>0.00417824080068385</v>
      </c>
      <c r="CH11" s="3">
        <v>240</v>
      </c>
      <c r="CI11" s="2">
        <v>45865.5745023148</v>
      </c>
      <c r="CJ11" s="2">
        <f t="shared" si="26"/>
        <v>0.00105324069591006</v>
      </c>
      <c r="CK11" s="3"/>
      <c r="CL11" s="2"/>
      <c r="CM11" s="2"/>
    </row>
    <row r="12" customFormat="1" spans="1:91">
      <c r="A12">
        <v>11</v>
      </c>
      <c r="B12" t="s">
        <v>22</v>
      </c>
      <c r="C12" t="s">
        <v>11</v>
      </c>
      <c r="D12" t="s">
        <v>12</v>
      </c>
      <c r="E12" s="2">
        <v>0.0468055555555556</v>
      </c>
      <c r="F12" s="3">
        <v>241</v>
      </c>
      <c r="G12" s="2">
        <v>45865.5255787037</v>
      </c>
      <c r="H12" s="3">
        <v>31</v>
      </c>
      <c r="I12" s="2">
        <v>45865.5267939815</v>
      </c>
      <c r="J12" s="2">
        <f t="shared" si="0"/>
        <v>0.00121527779992903</v>
      </c>
      <c r="K12" s="3">
        <v>32</v>
      </c>
      <c r="L12" s="2">
        <v>45865.5274884259</v>
      </c>
      <c r="M12" s="2">
        <f t="shared" si="1"/>
        <v>0.000694444395776372</v>
      </c>
      <c r="N12" s="3">
        <v>33</v>
      </c>
      <c r="O12" s="2">
        <v>45865.5285185185</v>
      </c>
      <c r="P12" s="2">
        <f t="shared" si="2"/>
        <v>0.00103009260055842</v>
      </c>
      <c r="Q12" s="3">
        <v>34</v>
      </c>
      <c r="R12" s="2">
        <v>45865.5296875</v>
      </c>
      <c r="S12" s="2">
        <f t="shared" si="3"/>
        <v>0.00116898150008637</v>
      </c>
      <c r="T12" s="3">
        <v>35</v>
      </c>
      <c r="U12" s="2">
        <v>45865.5303009259</v>
      </c>
      <c r="V12" s="2">
        <f t="shared" si="4"/>
        <v>0.000613425901974551</v>
      </c>
      <c r="W12" s="3">
        <v>36</v>
      </c>
      <c r="X12" s="2">
        <v>45865.5310763889</v>
      </c>
      <c r="Y12" s="2">
        <f t="shared" si="5"/>
        <v>0.000775462998717558</v>
      </c>
      <c r="Z12" s="3">
        <v>37</v>
      </c>
      <c r="AA12" s="2">
        <v>45865.5322685185</v>
      </c>
      <c r="AB12" s="2">
        <f t="shared" si="6"/>
        <v>0.00119212960271398</v>
      </c>
      <c r="AC12" s="3">
        <v>38</v>
      </c>
      <c r="AD12" s="2">
        <v>45865.5338657407</v>
      </c>
      <c r="AE12" s="2">
        <f t="shared" si="7"/>
        <v>0.00159722219541436</v>
      </c>
      <c r="AF12" s="3">
        <v>39</v>
      </c>
      <c r="AG12" s="2">
        <v>45865.5346990741</v>
      </c>
      <c r="AH12" s="2">
        <f t="shared" si="8"/>
        <v>0.000833333404443692</v>
      </c>
      <c r="AI12" s="3">
        <v>40</v>
      </c>
      <c r="AJ12" s="2">
        <v>45865.5374421296</v>
      </c>
      <c r="AK12" s="2">
        <f t="shared" si="9"/>
        <v>0.00274305549828568</v>
      </c>
      <c r="AL12" s="3">
        <v>41</v>
      </c>
      <c r="AM12" s="2">
        <v>45865.5391666667</v>
      </c>
      <c r="AN12" s="2">
        <f t="shared" si="10"/>
        <v>0.0017245370981982</v>
      </c>
      <c r="AO12" s="3">
        <v>42</v>
      </c>
      <c r="AP12" s="2">
        <v>45865.5406365741</v>
      </c>
      <c r="AQ12" s="2">
        <f t="shared" si="11"/>
        <v>0.00146990740176989</v>
      </c>
      <c r="AR12" s="3">
        <v>43</v>
      </c>
      <c r="AS12" s="2">
        <v>45865.5429513889</v>
      </c>
      <c r="AT12" s="2">
        <f t="shared" si="12"/>
        <v>0.0023148148029577</v>
      </c>
      <c r="AU12" s="3">
        <v>44</v>
      </c>
      <c r="AV12" s="2">
        <v>45865.5449884259</v>
      </c>
      <c r="AW12" s="2">
        <f t="shared" si="13"/>
        <v>0.00203703699662583</v>
      </c>
      <c r="AX12" s="3">
        <v>45</v>
      </c>
      <c r="AY12" s="2">
        <v>45865.5466203704</v>
      </c>
      <c r="AZ12" s="2">
        <f t="shared" si="14"/>
        <v>0.00163194449851289</v>
      </c>
      <c r="BA12" s="3">
        <v>46</v>
      </c>
      <c r="BB12" s="2">
        <v>45865.5483796296</v>
      </c>
      <c r="BC12" s="2">
        <f t="shared" si="15"/>
        <v>0.00175925920484588</v>
      </c>
      <c r="BD12" s="3">
        <v>47</v>
      </c>
      <c r="BE12" s="2">
        <v>45865.5523263889</v>
      </c>
      <c r="BF12" s="2">
        <f t="shared" si="16"/>
        <v>0.00394675929419464</v>
      </c>
      <c r="BG12" s="3">
        <v>48</v>
      </c>
      <c r="BH12" s="2">
        <v>45865.555150463</v>
      </c>
      <c r="BI12" s="2">
        <f t="shared" si="17"/>
        <v>0.00282407410122687</v>
      </c>
      <c r="BJ12" s="3">
        <v>49</v>
      </c>
      <c r="BK12" s="2">
        <v>45865.5581365741</v>
      </c>
      <c r="BL12" s="2">
        <f t="shared" si="18"/>
        <v>0.00298611110338243</v>
      </c>
      <c r="BM12" s="3">
        <v>50</v>
      </c>
      <c r="BN12" s="2">
        <v>45865.5597222222</v>
      </c>
      <c r="BO12" s="2">
        <f t="shared" si="19"/>
        <v>0.00158564809680684</v>
      </c>
      <c r="BP12" s="3">
        <v>51</v>
      </c>
      <c r="BQ12" s="2">
        <v>45865.5604050926</v>
      </c>
      <c r="BR12" s="2">
        <f t="shared" si="20"/>
        <v>0.000682870399032254</v>
      </c>
      <c r="BS12" s="3">
        <v>52</v>
      </c>
      <c r="BT12" s="2">
        <v>45865.5626041667</v>
      </c>
      <c r="BU12" s="2">
        <f t="shared" si="21"/>
        <v>0.00219907410064479</v>
      </c>
      <c r="BV12" s="3">
        <v>53</v>
      </c>
      <c r="BW12" s="2">
        <v>45865.5648032407</v>
      </c>
      <c r="BX12" s="2">
        <f t="shared" si="22"/>
        <v>0.00219907399878139</v>
      </c>
      <c r="BY12" s="3">
        <v>54</v>
      </c>
      <c r="BZ12" s="2">
        <v>45865.5662731481</v>
      </c>
      <c r="CA12" s="2">
        <f t="shared" si="23"/>
        <v>0.00146990740176989</v>
      </c>
      <c r="CB12" s="3">
        <v>55</v>
      </c>
      <c r="CC12" s="2">
        <v>45865.5676388889</v>
      </c>
      <c r="CD12" s="2">
        <f t="shared" si="24"/>
        <v>0.00136574079806451</v>
      </c>
      <c r="CE12" s="3">
        <v>56</v>
      </c>
      <c r="CF12" s="2">
        <v>45865.5713194444</v>
      </c>
      <c r="CG12" s="2">
        <f t="shared" si="25"/>
        <v>0.00368055550643476</v>
      </c>
      <c r="CH12" s="3">
        <v>240</v>
      </c>
      <c r="CI12" s="2">
        <v>45865.5723842593</v>
      </c>
      <c r="CJ12" s="2">
        <f t="shared" si="26"/>
        <v>0.00106481489638099</v>
      </c>
      <c r="CK12" s="3"/>
      <c r="CL12" s="2"/>
      <c r="CM12" s="2"/>
    </row>
    <row r="13" customFormat="1" spans="1:91">
      <c r="A13">
        <v>12</v>
      </c>
      <c r="B13" t="s">
        <v>23</v>
      </c>
      <c r="C13" t="s">
        <v>11</v>
      </c>
      <c r="D13" t="s">
        <v>12</v>
      </c>
      <c r="E13" s="2">
        <v>0.0471990740740741</v>
      </c>
      <c r="F13" s="3">
        <v>241</v>
      </c>
      <c r="G13" s="2">
        <v>45865.5697453704</v>
      </c>
      <c r="H13" s="3">
        <v>31</v>
      </c>
      <c r="I13" s="2">
        <v>45865.5708680556</v>
      </c>
      <c r="J13" s="2">
        <f t="shared" si="0"/>
        <v>0.00112268520024372</v>
      </c>
      <c r="K13" s="3">
        <v>32</v>
      </c>
      <c r="L13" s="2">
        <v>45865.5716319444</v>
      </c>
      <c r="M13" s="2">
        <f t="shared" si="1"/>
        <v>0.000763888805522583</v>
      </c>
      <c r="N13" s="3">
        <v>33</v>
      </c>
      <c r="O13" s="2">
        <v>45865.5725694444</v>
      </c>
      <c r="P13" s="2">
        <f t="shared" si="2"/>
        <v>0.000937499993597157</v>
      </c>
      <c r="Q13" s="3">
        <v>34</v>
      </c>
      <c r="R13" s="2">
        <v>45865.5735648148</v>
      </c>
      <c r="S13" s="2">
        <f t="shared" si="3"/>
        <v>0.000995370399323292</v>
      </c>
      <c r="T13" s="3">
        <v>35</v>
      </c>
      <c r="U13" s="2">
        <v>45865.5742476852</v>
      </c>
      <c r="V13" s="2">
        <f t="shared" si="4"/>
        <v>0.000682870406308211</v>
      </c>
      <c r="W13" s="3">
        <v>36</v>
      </c>
      <c r="X13" s="2">
        <v>45865.5751388889</v>
      </c>
      <c r="Y13" s="2">
        <f t="shared" si="5"/>
        <v>0.000891203693754505</v>
      </c>
      <c r="Z13" s="3">
        <v>37</v>
      </c>
      <c r="AA13" s="2">
        <v>45865.5762037037</v>
      </c>
      <c r="AB13" s="2">
        <f t="shared" si="6"/>
        <v>0.00106481480179355</v>
      </c>
      <c r="AC13" s="3">
        <v>38</v>
      </c>
      <c r="AD13" s="2">
        <v>45865.577337963</v>
      </c>
      <c r="AE13" s="2">
        <f t="shared" si="7"/>
        <v>0.00113425929885125</v>
      </c>
      <c r="AF13" s="3">
        <v>38</v>
      </c>
      <c r="AG13" s="2">
        <v>45865.577349537</v>
      </c>
      <c r="AH13" s="2">
        <f t="shared" si="8"/>
        <v>1.15740040200762e-5</v>
      </c>
      <c r="AI13" s="3">
        <v>39</v>
      </c>
      <c r="AJ13" s="2">
        <v>45865.5782407407</v>
      </c>
      <c r="AK13" s="2">
        <f t="shared" si="9"/>
        <v>0.000891203701030463</v>
      </c>
      <c r="AL13" s="3">
        <v>40</v>
      </c>
      <c r="AM13" s="2">
        <v>45865.5812731481</v>
      </c>
      <c r="AN13" s="2">
        <f t="shared" si="10"/>
        <v>0.00303240739594912</v>
      </c>
      <c r="AO13" s="3">
        <v>41</v>
      </c>
      <c r="AP13" s="2">
        <v>45865.5877662037</v>
      </c>
      <c r="AQ13" s="2">
        <f t="shared" si="11"/>
        <v>0.00649305560364155</v>
      </c>
      <c r="AR13" s="3">
        <v>42</v>
      </c>
      <c r="AS13" s="2">
        <v>45865.5888888889</v>
      </c>
      <c r="AT13" s="2">
        <f t="shared" si="12"/>
        <v>0.00112268520024372</v>
      </c>
      <c r="AU13" s="3">
        <v>43</v>
      </c>
      <c r="AV13" s="2">
        <v>45865.5912268519</v>
      </c>
      <c r="AW13" s="2">
        <f t="shared" si="13"/>
        <v>0.00233796300017275</v>
      </c>
      <c r="AX13" s="3">
        <v>44</v>
      </c>
      <c r="AY13" s="2">
        <v>45865.5939351852</v>
      </c>
      <c r="AZ13" s="2">
        <f t="shared" si="14"/>
        <v>0.00270833329705056</v>
      </c>
      <c r="BA13" s="3">
        <v>45</v>
      </c>
      <c r="BB13" s="2">
        <v>45865.5954050926</v>
      </c>
      <c r="BC13" s="2">
        <f t="shared" si="15"/>
        <v>0.00146990740176989</v>
      </c>
      <c r="BD13" s="3">
        <v>46</v>
      </c>
      <c r="BE13" s="2">
        <v>45865.596712963</v>
      </c>
      <c r="BF13" s="2">
        <f t="shared" si="16"/>
        <v>0.00130787039961433</v>
      </c>
      <c r="BG13" s="3">
        <v>47</v>
      </c>
      <c r="BH13" s="2">
        <v>45865.5984490741</v>
      </c>
      <c r="BI13" s="2">
        <f t="shared" si="17"/>
        <v>0.00173611110221827</v>
      </c>
      <c r="BJ13" s="3">
        <v>48</v>
      </c>
      <c r="BK13" s="2">
        <v>45865.6010416667</v>
      </c>
      <c r="BL13" s="2">
        <f t="shared" si="18"/>
        <v>0.00259259259473765</v>
      </c>
      <c r="BM13" s="3">
        <v>49</v>
      </c>
      <c r="BN13" s="2">
        <v>45865.6028935185</v>
      </c>
      <c r="BO13" s="2">
        <f t="shared" si="19"/>
        <v>0.00185185180453118</v>
      </c>
      <c r="BP13" s="3">
        <v>50</v>
      </c>
      <c r="BQ13" s="2">
        <v>45865.6048263889</v>
      </c>
      <c r="BR13" s="2">
        <f t="shared" si="20"/>
        <v>0.00193287040019641</v>
      </c>
      <c r="BS13" s="3">
        <v>51</v>
      </c>
      <c r="BT13" s="2">
        <v>45865.6055555556</v>
      </c>
      <c r="BU13" s="2">
        <f t="shared" si="21"/>
        <v>0.000729166698874906</v>
      </c>
      <c r="BV13" s="3">
        <v>52</v>
      </c>
      <c r="BW13" s="2">
        <v>45865.6076736111</v>
      </c>
      <c r="BX13" s="2">
        <f t="shared" si="22"/>
        <v>0.00211805549770361</v>
      </c>
      <c r="BY13" s="3">
        <v>53</v>
      </c>
      <c r="BZ13" s="2">
        <v>45865.6096875</v>
      </c>
      <c r="CA13" s="2">
        <f t="shared" si="23"/>
        <v>0.00201388890127419</v>
      </c>
      <c r="CB13" s="3">
        <v>54</v>
      </c>
      <c r="CC13" s="2">
        <v>45865.6109722222</v>
      </c>
      <c r="CD13" s="2">
        <f t="shared" si="24"/>
        <v>0.00128472220239928</v>
      </c>
      <c r="CE13" s="3">
        <v>55</v>
      </c>
      <c r="CF13" s="2">
        <v>45865.6123611111</v>
      </c>
      <c r="CG13" s="2">
        <f t="shared" si="25"/>
        <v>0.00138888890069211</v>
      </c>
      <c r="CH13" s="3">
        <v>56</v>
      </c>
      <c r="CI13" s="2">
        <v>45865.6161689815</v>
      </c>
      <c r="CJ13" s="2">
        <f t="shared" si="26"/>
        <v>0.00380787039466668</v>
      </c>
      <c r="CK13" s="3">
        <v>240</v>
      </c>
      <c r="CL13" s="2">
        <v>45865.6169444444</v>
      </c>
      <c r="CM13" s="2">
        <f>CL13-CI13</f>
        <v>0.000775462904130109</v>
      </c>
    </row>
    <row r="14" customFormat="1" spans="1:91">
      <c r="A14">
        <v>13</v>
      </c>
      <c r="B14" t="s">
        <v>24</v>
      </c>
      <c r="C14" t="s">
        <v>11</v>
      </c>
      <c r="D14" t="s">
        <v>12</v>
      </c>
      <c r="E14" s="7">
        <v>0.0480787037037037</v>
      </c>
      <c r="F14" s="3">
        <v>241</v>
      </c>
      <c r="G14" s="2">
        <v>45865.5457291667</v>
      </c>
      <c r="H14" s="3">
        <v>31</v>
      </c>
      <c r="I14" s="2">
        <v>45865.5468171296</v>
      </c>
      <c r="J14" s="2">
        <f t="shared" si="0"/>
        <v>0.00108796290442115</v>
      </c>
      <c r="K14" s="3">
        <v>32</v>
      </c>
      <c r="L14" s="2">
        <v>45865.5475</v>
      </c>
      <c r="M14" s="2">
        <f t="shared" si="1"/>
        <v>0.000682870399032254</v>
      </c>
      <c r="N14" s="3">
        <v>33</v>
      </c>
      <c r="O14" s="2">
        <v>45865.5485648148</v>
      </c>
      <c r="P14" s="2">
        <f t="shared" si="2"/>
        <v>0.00106481480179355</v>
      </c>
      <c r="Q14" s="3">
        <v>34</v>
      </c>
      <c r="R14" s="2">
        <v>45865.5495949074</v>
      </c>
      <c r="S14" s="2">
        <f t="shared" si="3"/>
        <v>0.00103009260055842</v>
      </c>
      <c r="T14" s="3">
        <v>35</v>
      </c>
      <c r="U14" s="2">
        <v>45865.5504050926</v>
      </c>
      <c r="V14" s="2">
        <f t="shared" si="4"/>
        <v>0.000810185199952684</v>
      </c>
      <c r="W14" s="3">
        <v>36</v>
      </c>
      <c r="X14" s="2">
        <v>45865.5518634259</v>
      </c>
      <c r="Y14" s="2">
        <f t="shared" si="5"/>
        <v>0.0014583332958864</v>
      </c>
      <c r="Z14" s="3">
        <v>37</v>
      </c>
      <c r="AA14" s="2">
        <v>45865.5530208333</v>
      </c>
      <c r="AB14" s="2">
        <f t="shared" si="6"/>
        <v>0.00115740740147885</v>
      </c>
      <c r="AC14" s="3">
        <v>38</v>
      </c>
      <c r="AD14" s="2">
        <v>45865.5541087963</v>
      </c>
      <c r="AE14" s="2">
        <f t="shared" si="7"/>
        <v>0.0010879629990086</v>
      </c>
      <c r="AF14" s="3">
        <v>39</v>
      </c>
      <c r="AG14" s="2">
        <v>45865.5548726852</v>
      </c>
      <c r="AH14" s="2">
        <f t="shared" si="8"/>
        <v>0.000763888900110032</v>
      </c>
      <c r="AI14" s="3">
        <v>40</v>
      </c>
      <c r="AJ14" s="2">
        <v>45865.5575810185</v>
      </c>
      <c r="AK14" s="2">
        <f t="shared" si="9"/>
        <v>0.00270833329705056</v>
      </c>
      <c r="AL14" s="3">
        <v>41</v>
      </c>
      <c r="AM14" s="2">
        <v>45865.5590277778</v>
      </c>
      <c r="AN14" s="2">
        <f t="shared" si="10"/>
        <v>0.00144675930641824</v>
      </c>
      <c r="AO14" s="3">
        <v>42</v>
      </c>
      <c r="AP14" s="2">
        <v>45865.5605787037</v>
      </c>
      <c r="AQ14" s="2">
        <f t="shared" si="11"/>
        <v>0.00155092589557171</v>
      </c>
      <c r="AR14" s="3">
        <v>43</v>
      </c>
      <c r="AS14" s="2">
        <v>45865.5629976852</v>
      </c>
      <c r="AT14" s="2">
        <f t="shared" si="12"/>
        <v>0.00241898150125053</v>
      </c>
      <c r="AU14" s="3">
        <v>44</v>
      </c>
      <c r="AV14" s="2">
        <v>45865.5663078704</v>
      </c>
      <c r="AW14" s="2">
        <f t="shared" si="13"/>
        <v>0.00331018520228099</v>
      </c>
      <c r="AX14" s="3">
        <v>45</v>
      </c>
      <c r="AY14" s="2"/>
      <c r="AZ14" s="2"/>
      <c r="BA14" s="3">
        <v>46</v>
      </c>
      <c r="BB14" s="2">
        <v>45865.5700115741</v>
      </c>
      <c r="BC14" s="2">
        <f t="shared" si="15"/>
        <v>45865.5700115741</v>
      </c>
      <c r="BD14" s="3">
        <v>47</v>
      </c>
      <c r="BE14" s="2">
        <v>45865.5717708333</v>
      </c>
      <c r="BF14" s="2">
        <f t="shared" si="16"/>
        <v>0.00175925920484588</v>
      </c>
      <c r="BG14" s="3">
        <v>48</v>
      </c>
      <c r="BH14" s="2">
        <v>45865.574525463</v>
      </c>
      <c r="BI14" s="2">
        <f t="shared" si="17"/>
        <v>0.00275462969875662</v>
      </c>
      <c r="BJ14" s="3">
        <v>49</v>
      </c>
      <c r="BK14" s="2">
        <v>45865.5764814815</v>
      </c>
      <c r="BL14" s="2">
        <f t="shared" si="18"/>
        <v>0.00195601849554805</v>
      </c>
      <c r="BM14" s="3">
        <v>50</v>
      </c>
      <c r="BN14" s="2">
        <v>45865.5791203704</v>
      </c>
      <c r="BO14" s="2">
        <f t="shared" si="19"/>
        <v>0.00263888890185626</v>
      </c>
      <c r="BP14" s="3">
        <v>51</v>
      </c>
      <c r="BQ14" s="2">
        <v>45865.5799421296</v>
      </c>
      <c r="BR14" s="2">
        <f t="shared" si="20"/>
        <v>0.000821759203972761</v>
      </c>
      <c r="BS14" s="3">
        <v>52</v>
      </c>
      <c r="BT14" s="2">
        <v>45865.5831481482</v>
      </c>
      <c r="BU14" s="2">
        <f t="shared" si="21"/>
        <v>0.00320601859857561</v>
      </c>
      <c r="BV14" s="3">
        <v>53</v>
      </c>
      <c r="BW14" s="2">
        <v>45865.5851736111</v>
      </c>
      <c r="BX14" s="2">
        <f t="shared" si="22"/>
        <v>0.0020254628980183</v>
      </c>
      <c r="BY14" s="3">
        <v>54</v>
      </c>
      <c r="BZ14" s="2">
        <v>45865.5862962963</v>
      </c>
      <c r="CA14" s="2">
        <f t="shared" si="23"/>
        <v>0.00112268520024372</v>
      </c>
      <c r="CB14" s="3">
        <v>55</v>
      </c>
      <c r="CC14" s="2">
        <v>45865.5887731481</v>
      </c>
      <c r="CD14" s="2">
        <f t="shared" si="24"/>
        <v>0.0024768517978373</v>
      </c>
      <c r="CE14" s="3">
        <v>56</v>
      </c>
      <c r="CF14" s="2">
        <v>45865.5926851852</v>
      </c>
      <c r="CG14" s="2">
        <f t="shared" si="25"/>
        <v>0.00391203710023547</v>
      </c>
      <c r="CH14" s="3">
        <v>240</v>
      </c>
      <c r="CI14" s="2">
        <v>45865.5938078704</v>
      </c>
      <c r="CJ14" s="2">
        <f t="shared" si="26"/>
        <v>0.00112268520024372</v>
      </c>
      <c r="CK14" s="3"/>
      <c r="CL14" s="2"/>
      <c r="CM14" s="2"/>
    </row>
    <row r="15" customFormat="1" spans="1:91">
      <c r="A15">
        <v>14</v>
      </c>
      <c r="B15" t="s">
        <v>25</v>
      </c>
      <c r="C15" t="s">
        <v>11</v>
      </c>
      <c r="D15" t="s">
        <v>12</v>
      </c>
      <c r="E15" s="2">
        <v>0.0485069444444444</v>
      </c>
      <c r="F15" s="3"/>
      <c r="G15" s="2"/>
      <c r="H15" s="3"/>
      <c r="I15" s="2"/>
      <c r="K15" s="3"/>
      <c r="L15" s="2"/>
      <c r="N15" s="3"/>
      <c r="O15" s="2"/>
      <c r="Q15" s="3"/>
      <c r="R15" s="2"/>
      <c r="S15" s="2"/>
      <c r="T15" s="3"/>
      <c r="U15" s="2"/>
      <c r="V15" s="2"/>
      <c r="W15" s="3"/>
      <c r="X15" s="2"/>
      <c r="Y15" s="2"/>
      <c r="Z15" s="3"/>
      <c r="AA15" s="2"/>
      <c r="AB15" s="2"/>
      <c r="AC15" s="3"/>
      <c r="AD15" s="2"/>
      <c r="AE15" s="2"/>
      <c r="AF15" s="3"/>
      <c r="AG15" s="2"/>
      <c r="AH15" s="2"/>
      <c r="AI15" s="3"/>
      <c r="AJ15" s="2"/>
      <c r="AK15" s="2"/>
      <c r="AL15" s="3"/>
      <c r="AM15" s="2"/>
      <c r="AN15" s="2"/>
      <c r="AO15" s="3"/>
      <c r="AP15" s="2"/>
      <c r="AQ15" s="2"/>
      <c r="AR15" s="3"/>
      <c r="AS15" s="2"/>
      <c r="AT15" s="2"/>
      <c r="AU15" s="3"/>
      <c r="AV15" s="2"/>
      <c r="AW15" s="2"/>
      <c r="AX15" s="3"/>
      <c r="AY15" s="2"/>
      <c r="AZ15" s="2"/>
      <c r="BA15" s="3"/>
      <c r="BB15" s="2"/>
      <c r="BC15" s="2"/>
      <c r="BD15" s="3"/>
      <c r="BE15" s="2"/>
      <c r="BF15" s="2"/>
      <c r="BG15" s="3"/>
      <c r="BH15" s="2"/>
      <c r="BI15" s="2"/>
      <c r="BJ15" s="3"/>
      <c r="BK15" s="2"/>
      <c r="BL15" s="2"/>
      <c r="BM15" s="3"/>
      <c r="BN15" s="2"/>
      <c r="BO15" s="2"/>
      <c r="BP15" s="3"/>
      <c r="BQ15" s="2"/>
      <c r="BR15" s="2"/>
      <c r="BS15" s="3"/>
      <c r="BT15" s="2"/>
      <c r="BU15" s="2"/>
      <c r="BV15" s="3"/>
      <c r="BW15" s="2"/>
      <c r="BX15" s="2"/>
      <c r="BY15" s="3"/>
      <c r="BZ15" s="2"/>
      <c r="CA15" s="2"/>
      <c r="CB15" s="3"/>
      <c r="CC15" s="2"/>
      <c r="CD15" s="2"/>
      <c r="CE15" s="3"/>
      <c r="CF15" s="2"/>
      <c r="CG15" s="2"/>
      <c r="CH15" s="3"/>
      <c r="CI15" s="2"/>
      <c r="CJ15" s="2"/>
      <c r="CK15" s="3"/>
      <c r="CL15" s="2"/>
      <c r="CM15" s="2"/>
    </row>
    <row r="16" customFormat="1" spans="1:91">
      <c r="A16">
        <v>15</v>
      </c>
      <c r="B16" t="s">
        <v>26</v>
      </c>
      <c r="C16" t="s">
        <v>11</v>
      </c>
      <c r="D16" t="s">
        <v>12</v>
      </c>
      <c r="E16" s="2">
        <v>0.0492476851851852</v>
      </c>
      <c r="F16" s="3">
        <v>241</v>
      </c>
      <c r="G16" s="2">
        <v>45865.5480208333</v>
      </c>
      <c r="H16" s="3">
        <v>31</v>
      </c>
      <c r="I16" s="2">
        <v>45865.5496296296</v>
      </c>
      <c r="J16" s="2">
        <f t="shared" ref="J16:J56" si="27">I16-G16</f>
        <v>0.00160879629402189</v>
      </c>
      <c r="K16" s="3">
        <v>32</v>
      </c>
      <c r="L16" s="2">
        <v>45865.5505439815</v>
      </c>
      <c r="M16" s="2">
        <f t="shared" ref="M16:M56" si="28">L16-I16</f>
        <v>0.000914351905521471</v>
      </c>
      <c r="N16" s="3">
        <v>33</v>
      </c>
      <c r="O16" s="2">
        <v>45865.5518518519</v>
      </c>
      <c r="P16" s="2">
        <f t="shared" ref="P16:P56" si="29">O16-L16</f>
        <v>0.00130787039961433</v>
      </c>
      <c r="Q16" s="3">
        <v>34</v>
      </c>
      <c r="R16" s="2">
        <v>45865.5529398148</v>
      </c>
      <c r="S16" s="2">
        <f t="shared" si="3"/>
        <v>0.00108796289714519</v>
      </c>
      <c r="T16" s="3">
        <v>35</v>
      </c>
      <c r="U16" s="2">
        <v>45865.553599537</v>
      </c>
      <c r="V16" s="2">
        <f t="shared" si="4"/>
        <v>0.000659722201817203</v>
      </c>
      <c r="W16" s="3">
        <v>36</v>
      </c>
      <c r="X16" s="2">
        <v>45865.554537037</v>
      </c>
      <c r="Y16" s="2">
        <f t="shared" si="5"/>
        <v>0.000937500000873115</v>
      </c>
      <c r="Z16" s="3">
        <v>37</v>
      </c>
      <c r="AA16" s="2">
        <v>45865.5552777778</v>
      </c>
      <c r="AB16" s="2">
        <f t="shared" si="6"/>
        <v>0.000740740797482431</v>
      </c>
      <c r="AC16" s="3">
        <v>38</v>
      </c>
      <c r="AD16" s="2">
        <v>45865.5571875</v>
      </c>
      <c r="AE16" s="2">
        <f t="shared" si="7"/>
        <v>0.00190972220298136</v>
      </c>
      <c r="AF16" s="3">
        <v>39</v>
      </c>
      <c r="AG16" s="2">
        <v>45865.5596412037</v>
      </c>
      <c r="AH16" s="2">
        <f t="shared" si="8"/>
        <v>0.0024537036952097</v>
      </c>
      <c r="AI16" s="3">
        <v>40</v>
      </c>
      <c r="AJ16" s="2">
        <v>45865.5650231481</v>
      </c>
      <c r="AK16" s="2">
        <f t="shared" si="9"/>
        <v>0.00538194440014195</v>
      </c>
      <c r="AL16" s="3">
        <v>41</v>
      </c>
      <c r="AM16" s="2">
        <v>45865.5664814815</v>
      </c>
      <c r="AN16" s="2">
        <f t="shared" si="10"/>
        <v>0.00145833340502577</v>
      </c>
      <c r="AO16" s="3">
        <v>42</v>
      </c>
      <c r="AP16" s="2">
        <v>45865.5679282407</v>
      </c>
      <c r="AQ16" s="2">
        <f t="shared" si="11"/>
        <v>0.00144675919727888</v>
      </c>
      <c r="AR16" s="3">
        <v>43</v>
      </c>
      <c r="AS16" s="2">
        <v>45865.5700578704</v>
      </c>
      <c r="AT16" s="2">
        <f t="shared" si="12"/>
        <v>0.00212962969817454</v>
      </c>
      <c r="AU16" s="3">
        <v>44</v>
      </c>
      <c r="AV16" s="2">
        <v>45865.5715740741</v>
      </c>
      <c r="AW16" s="2">
        <f t="shared" si="13"/>
        <v>0.00151620370161254</v>
      </c>
      <c r="AX16" s="3">
        <v>45</v>
      </c>
      <c r="AY16" s="2">
        <v>45865.5732291667</v>
      </c>
      <c r="AZ16" s="2">
        <f t="shared" si="14"/>
        <v>0.0016550926011405</v>
      </c>
      <c r="BA16" s="3">
        <v>46</v>
      </c>
      <c r="BB16" s="2">
        <v>45865.5747337963</v>
      </c>
      <c r="BC16" s="2">
        <f t="shared" si="15"/>
        <v>0.00150462959572906</v>
      </c>
      <c r="BD16" s="3">
        <v>47</v>
      </c>
      <c r="BE16" s="2">
        <v>45865.5767592593</v>
      </c>
      <c r="BF16" s="2">
        <f t="shared" si="16"/>
        <v>0.00202546299988171</v>
      </c>
      <c r="BG16" s="3">
        <v>48</v>
      </c>
      <c r="BH16" s="2">
        <v>45865.5788078704</v>
      </c>
      <c r="BI16" s="2">
        <f t="shared" si="17"/>
        <v>0.00204861110250931</v>
      </c>
      <c r="BJ16" s="3">
        <v>49</v>
      </c>
      <c r="BK16" s="2">
        <v>45865.5812847222</v>
      </c>
      <c r="BL16" s="2">
        <f t="shared" si="18"/>
        <v>0.0024768517978373</v>
      </c>
      <c r="BM16" s="3">
        <v>50</v>
      </c>
      <c r="BN16" s="2">
        <v>45865.5829398148</v>
      </c>
      <c r="BO16" s="2">
        <f t="shared" si="19"/>
        <v>0.0016550926011405</v>
      </c>
      <c r="BP16" s="3">
        <v>51</v>
      </c>
      <c r="BQ16" s="2">
        <v>45865.5837037037</v>
      </c>
      <c r="BR16" s="2">
        <f t="shared" si="20"/>
        <v>0.000763888900110032</v>
      </c>
      <c r="BS16" s="3">
        <v>52</v>
      </c>
      <c r="BT16" s="2">
        <v>45865.5859722222</v>
      </c>
      <c r="BU16" s="2">
        <f t="shared" si="21"/>
        <v>0.00226851850311505</v>
      </c>
      <c r="BV16" s="3">
        <v>53</v>
      </c>
      <c r="BW16" s="2">
        <v>45865.5880555556</v>
      </c>
      <c r="BX16" s="2">
        <f t="shared" si="22"/>
        <v>0.00208333339833189</v>
      </c>
      <c r="BY16" s="3">
        <v>54</v>
      </c>
      <c r="BZ16" s="2">
        <v>45865.5901388889</v>
      </c>
      <c r="CA16" s="2">
        <f t="shared" si="23"/>
        <v>0.00208333330374444</v>
      </c>
      <c r="CB16" s="3">
        <v>55</v>
      </c>
      <c r="CC16" s="2">
        <v>45865.5923263889</v>
      </c>
      <c r="CD16" s="2">
        <f t="shared" si="24"/>
        <v>0.00218749999476131</v>
      </c>
      <c r="CE16" s="3">
        <v>56</v>
      </c>
      <c r="CF16" s="2">
        <v>45865.596400463</v>
      </c>
      <c r="CG16" s="2">
        <f t="shared" si="25"/>
        <v>0.00407407410239102</v>
      </c>
      <c r="CH16" s="3">
        <v>240</v>
      </c>
      <c r="CI16" s="2">
        <v>45865.5972685185</v>
      </c>
      <c r="CJ16" s="2">
        <f t="shared" si="26"/>
        <v>0.000868055496539455</v>
      </c>
      <c r="CK16" s="3"/>
      <c r="CL16" s="2"/>
      <c r="CM16" s="2"/>
    </row>
    <row r="17" customFormat="1" spans="1:91">
      <c r="A17">
        <v>16</v>
      </c>
      <c r="B17" t="s">
        <v>27</v>
      </c>
      <c r="C17" t="s">
        <v>11</v>
      </c>
      <c r="D17" t="s">
        <v>12</v>
      </c>
      <c r="E17" s="2">
        <v>0.049375</v>
      </c>
      <c r="F17" s="3">
        <v>241</v>
      </c>
      <c r="G17" s="2">
        <v>45865.5419791667</v>
      </c>
      <c r="H17" s="3">
        <v>31</v>
      </c>
      <c r="I17" s="2">
        <v>45865.5434375</v>
      </c>
      <c r="J17" s="2">
        <f t="shared" si="27"/>
        <v>0.0014583332958864</v>
      </c>
      <c r="K17" s="3">
        <v>32</v>
      </c>
      <c r="L17" s="2">
        <v>45865.5443634259</v>
      </c>
      <c r="M17" s="2">
        <f t="shared" si="28"/>
        <v>0.00092592590226559</v>
      </c>
      <c r="N17" s="3">
        <v>33</v>
      </c>
      <c r="O17" s="2">
        <v>45865.5455787037</v>
      </c>
      <c r="P17" s="2">
        <f t="shared" si="29"/>
        <v>0.00121527779992903</v>
      </c>
      <c r="Q17" s="3">
        <v>34</v>
      </c>
      <c r="R17" s="2">
        <v>45865.547037037</v>
      </c>
      <c r="S17" s="2">
        <f t="shared" si="3"/>
        <v>0.00145833330316236</v>
      </c>
      <c r="T17" s="3">
        <v>35</v>
      </c>
      <c r="U17" s="2">
        <v>45865.547650463</v>
      </c>
      <c r="V17" s="2">
        <f t="shared" si="4"/>
        <v>0.000613425996562</v>
      </c>
      <c r="W17" s="3">
        <v>36</v>
      </c>
      <c r="X17" s="2">
        <v>45865.5484837963</v>
      </c>
      <c r="Y17" s="2">
        <f t="shared" si="5"/>
        <v>0.000833333302580286</v>
      </c>
      <c r="Z17" s="3">
        <v>37</v>
      </c>
      <c r="AA17" s="2">
        <v>45865.5497106481</v>
      </c>
      <c r="AB17" s="2">
        <f t="shared" si="6"/>
        <v>0.00122685179667315</v>
      </c>
      <c r="AC17" s="3">
        <v>38</v>
      </c>
      <c r="AD17" s="2">
        <v>45865.5513194444</v>
      </c>
      <c r="AE17" s="2">
        <f t="shared" si="7"/>
        <v>0.00160879630129784</v>
      </c>
      <c r="AF17" s="3">
        <v>39</v>
      </c>
      <c r="AG17" s="2">
        <v>45865.5522337963</v>
      </c>
      <c r="AH17" s="2">
        <f t="shared" si="8"/>
        <v>0.000914351898245513</v>
      </c>
      <c r="AI17" s="3">
        <v>40</v>
      </c>
      <c r="AJ17" s="2">
        <v>45865.555150463</v>
      </c>
      <c r="AK17" s="2">
        <f t="shared" si="9"/>
        <v>0.00291666670091217</v>
      </c>
      <c r="AL17" s="3">
        <v>41</v>
      </c>
      <c r="AM17" s="2">
        <v>45865.5564814815</v>
      </c>
      <c r="AN17" s="2">
        <f t="shared" si="10"/>
        <v>0.00133101850224193</v>
      </c>
      <c r="AO17" s="3">
        <v>42</v>
      </c>
      <c r="AP17" s="2">
        <v>45865.558125</v>
      </c>
      <c r="AQ17" s="2">
        <f t="shared" si="11"/>
        <v>0.00164351850253297</v>
      </c>
      <c r="AR17" s="3">
        <v>43</v>
      </c>
      <c r="AS17" s="2">
        <v>45865.5606828704</v>
      </c>
      <c r="AT17" s="2">
        <f t="shared" si="12"/>
        <v>0.00255787039350253</v>
      </c>
      <c r="AU17" s="3">
        <v>44</v>
      </c>
      <c r="AV17" s="2">
        <v>45865.5630092593</v>
      </c>
      <c r="AW17" s="2">
        <f t="shared" si="13"/>
        <v>0.00232638890156522</v>
      </c>
      <c r="AX17" s="3">
        <v>45</v>
      </c>
      <c r="AY17" s="2">
        <v>45865.5648148148</v>
      </c>
      <c r="AZ17" s="2">
        <f t="shared" si="14"/>
        <v>0.00180555550468853</v>
      </c>
      <c r="BA17" s="3">
        <v>46</v>
      </c>
      <c r="BB17" s="2">
        <v>45865.5667592593</v>
      </c>
      <c r="BC17" s="2">
        <f t="shared" si="15"/>
        <v>0.00194444449880393</v>
      </c>
      <c r="BD17" s="3">
        <v>47</v>
      </c>
      <c r="BE17" s="2">
        <v>45865.5690162037</v>
      </c>
      <c r="BF17" s="2">
        <f t="shared" si="16"/>
        <v>0.00225694439723156</v>
      </c>
      <c r="BG17" s="3">
        <v>48</v>
      </c>
      <c r="BH17" s="2">
        <v>45865.5716898148</v>
      </c>
      <c r="BI17" s="2">
        <f t="shared" si="17"/>
        <v>0.00267361110309139</v>
      </c>
      <c r="BJ17" s="3">
        <v>49</v>
      </c>
      <c r="BK17" s="2">
        <v>45865.5740393518</v>
      </c>
      <c r="BL17" s="2">
        <f t="shared" si="18"/>
        <v>0.00234953699691687</v>
      </c>
      <c r="BM17" s="3">
        <v>50</v>
      </c>
      <c r="BN17" s="2">
        <v>45865.5768171296</v>
      </c>
      <c r="BO17" s="2">
        <f t="shared" si="19"/>
        <v>0.00277777780138422</v>
      </c>
      <c r="BP17" s="3">
        <v>51</v>
      </c>
      <c r="BQ17" s="2">
        <v>45865.5775925926</v>
      </c>
      <c r="BR17" s="2">
        <f t="shared" si="20"/>
        <v>0.000775462998717558</v>
      </c>
      <c r="BS17" s="3">
        <v>52</v>
      </c>
      <c r="BT17" s="2">
        <v>45865.5800231481</v>
      </c>
      <c r="BU17" s="2">
        <f t="shared" si="21"/>
        <v>0.00243055549799465</v>
      </c>
      <c r="BV17" s="3">
        <v>53</v>
      </c>
      <c r="BW17" s="2">
        <v>45865.5827546296</v>
      </c>
      <c r="BX17" s="2">
        <f t="shared" si="22"/>
        <v>0.00273148150154157</v>
      </c>
      <c r="BY17" s="3">
        <v>54</v>
      </c>
      <c r="BZ17" s="2">
        <v>45865.5851157407</v>
      </c>
      <c r="CA17" s="2">
        <f t="shared" si="23"/>
        <v>0.00236111110280035</v>
      </c>
      <c r="CB17" s="3">
        <v>55</v>
      </c>
      <c r="CC17" s="2">
        <v>45865.586712963</v>
      </c>
      <c r="CD17" s="2">
        <f t="shared" si="24"/>
        <v>0.00159722229727777</v>
      </c>
      <c r="CE17" s="3">
        <v>56</v>
      </c>
      <c r="CF17" s="2">
        <v>45865.5904050926</v>
      </c>
      <c r="CG17" s="2">
        <f t="shared" si="25"/>
        <v>0.00369212959776632</v>
      </c>
      <c r="CH17" s="3">
        <v>240</v>
      </c>
      <c r="CI17" s="2">
        <v>45865.5913541667</v>
      </c>
      <c r="CJ17" s="2">
        <f t="shared" si="26"/>
        <v>0.000949074106756598</v>
      </c>
      <c r="CK17" s="3"/>
      <c r="CL17" s="2"/>
      <c r="CM17" s="2"/>
    </row>
    <row r="18" customFormat="1" spans="1:91">
      <c r="A18">
        <v>17</v>
      </c>
      <c r="B18" t="s">
        <v>28</v>
      </c>
      <c r="C18" t="s">
        <v>11</v>
      </c>
      <c r="D18" t="s">
        <v>12</v>
      </c>
      <c r="E18" s="2">
        <v>0.0500231481481481</v>
      </c>
      <c r="F18" s="3">
        <v>241</v>
      </c>
      <c r="G18" s="2">
        <v>45865.5449768519</v>
      </c>
      <c r="H18" s="3">
        <v>31</v>
      </c>
      <c r="I18" s="2">
        <v>45865.5463425926</v>
      </c>
      <c r="J18" s="2">
        <f t="shared" si="27"/>
        <v>0.0013657406962011</v>
      </c>
      <c r="K18" s="3">
        <v>32</v>
      </c>
      <c r="L18" s="2">
        <v>45865.5471064815</v>
      </c>
      <c r="M18" s="2">
        <f t="shared" si="28"/>
        <v>0.000763888900110032</v>
      </c>
      <c r="N18" s="3">
        <v>33</v>
      </c>
      <c r="O18" s="2">
        <v>45865.5478819444</v>
      </c>
      <c r="P18" s="2">
        <f t="shared" si="29"/>
        <v>0.000775462904130109</v>
      </c>
      <c r="Q18" s="3">
        <v>34</v>
      </c>
      <c r="R18" s="2">
        <v>45865.5490046296</v>
      </c>
      <c r="S18" s="2">
        <f t="shared" si="3"/>
        <v>0.00112268520024372</v>
      </c>
      <c r="T18" s="3">
        <v>35</v>
      </c>
      <c r="U18" s="2">
        <v>45865.5504861111</v>
      </c>
      <c r="V18" s="2">
        <f t="shared" si="4"/>
        <v>0.00148148149310146</v>
      </c>
      <c r="W18" s="3">
        <v>36</v>
      </c>
      <c r="X18" s="2">
        <v>45865.5512268519</v>
      </c>
      <c r="Y18" s="2">
        <f t="shared" si="5"/>
        <v>0.000740740804758389</v>
      </c>
      <c r="Z18" s="3">
        <v>37</v>
      </c>
      <c r="AA18" s="2">
        <v>45865.5519791667</v>
      </c>
      <c r="AB18" s="2">
        <f t="shared" si="6"/>
        <v>0.000752314801502507</v>
      </c>
      <c r="AC18" s="3">
        <v>38</v>
      </c>
      <c r="AD18" s="2">
        <v>45865.5531597222</v>
      </c>
      <c r="AE18" s="2">
        <f t="shared" si="7"/>
        <v>0.00118055549683049</v>
      </c>
      <c r="AF18" s="3">
        <v>39</v>
      </c>
      <c r="AG18" s="2">
        <v>45865.5538657407</v>
      </c>
      <c r="AH18" s="2">
        <f t="shared" si="8"/>
        <v>0.000706018501659855</v>
      </c>
      <c r="AI18" s="3">
        <v>40</v>
      </c>
      <c r="AJ18" s="2">
        <v>45865.5566550926</v>
      </c>
      <c r="AK18" s="2">
        <f t="shared" si="9"/>
        <v>0.00278935189999174</v>
      </c>
      <c r="AL18" s="3">
        <v>41</v>
      </c>
      <c r="AM18" s="2">
        <v>45865.5588425926</v>
      </c>
      <c r="AN18" s="2">
        <f t="shared" si="10"/>
        <v>0.00218750000203727</v>
      </c>
      <c r="AO18" s="3">
        <v>42</v>
      </c>
      <c r="AP18" s="2">
        <v>45865.562025463</v>
      </c>
      <c r="AQ18" s="2">
        <f t="shared" si="11"/>
        <v>0.0031828703940846</v>
      </c>
      <c r="AR18" s="3">
        <v>43</v>
      </c>
      <c r="AS18" s="2">
        <v>45865.5639930556</v>
      </c>
      <c r="AT18" s="2">
        <f t="shared" si="12"/>
        <v>0.00196759260143153</v>
      </c>
      <c r="AU18" s="3">
        <v>44</v>
      </c>
      <c r="AV18" s="2">
        <v>45865.5703009259</v>
      </c>
      <c r="AW18" s="2">
        <f t="shared" si="13"/>
        <v>0.00630787030240754</v>
      </c>
      <c r="AX18" s="3">
        <v>45</v>
      </c>
      <c r="AY18" s="2">
        <v>45865.5719560185</v>
      </c>
      <c r="AZ18" s="2">
        <f t="shared" si="14"/>
        <v>0.0016550926011405</v>
      </c>
      <c r="BA18" s="3">
        <v>46</v>
      </c>
      <c r="BB18" s="2">
        <v>45865.5736805556</v>
      </c>
      <c r="BC18" s="2">
        <f t="shared" si="15"/>
        <v>0.0017245370981982</v>
      </c>
      <c r="BD18" s="3">
        <v>47</v>
      </c>
      <c r="BE18" s="2">
        <v>45865.5754976852</v>
      </c>
      <c r="BF18" s="2">
        <f t="shared" si="16"/>
        <v>0.0018171295960201</v>
      </c>
      <c r="BG18" s="3">
        <v>48</v>
      </c>
      <c r="BH18" s="2">
        <v>45865.5782060185</v>
      </c>
      <c r="BI18" s="2">
        <f t="shared" si="17"/>
        <v>0.00270833330432652</v>
      </c>
      <c r="BJ18" s="3">
        <v>49</v>
      </c>
      <c r="BK18" s="2">
        <v>45865.5802662037</v>
      </c>
      <c r="BL18" s="2">
        <f t="shared" si="18"/>
        <v>0.00206018520111684</v>
      </c>
      <c r="BM18" s="3">
        <v>50</v>
      </c>
      <c r="BN18" s="2">
        <v>45865.5822800926</v>
      </c>
      <c r="BO18" s="2">
        <f t="shared" si="19"/>
        <v>0.00201388890127419</v>
      </c>
      <c r="BP18" s="3">
        <v>51</v>
      </c>
      <c r="BQ18" s="2">
        <v>45865.5830787037</v>
      </c>
      <c r="BR18" s="2">
        <f t="shared" si="20"/>
        <v>0.000798611094069201</v>
      </c>
      <c r="BS18" s="3">
        <v>52</v>
      </c>
      <c r="BT18" s="2">
        <v>45865.5857175926</v>
      </c>
      <c r="BU18" s="2">
        <f t="shared" si="21"/>
        <v>0.00263888890185626</v>
      </c>
      <c r="BV18" s="3">
        <v>53</v>
      </c>
      <c r="BW18" s="2">
        <v>45865.5877314815</v>
      </c>
      <c r="BX18" s="2">
        <f t="shared" si="22"/>
        <v>0.00201388890127419</v>
      </c>
      <c r="BY18" s="3">
        <v>54</v>
      </c>
      <c r="BZ18" s="2">
        <v>45865.5889814815</v>
      </c>
      <c r="CA18" s="2">
        <f t="shared" si="23"/>
        <v>0.00125000000116415</v>
      </c>
      <c r="CB18" s="3">
        <v>55</v>
      </c>
      <c r="CC18" s="2">
        <v>45865.5909837963</v>
      </c>
      <c r="CD18" s="2">
        <f t="shared" si="24"/>
        <v>0.0020023147953907</v>
      </c>
      <c r="CE18" s="3">
        <v>56</v>
      </c>
      <c r="CF18" s="2">
        <v>45865.5941782407</v>
      </c>
      <c r="CG18" s="2">
        <f t="shared" si="25"/>
        <v>0.00319444440538064</v>
      </c>
      <c r="CH18" s="3">
        <v>240</v>
      </c>
      <c r="CI18" s="2">
        <v>45865.595</v>
      </c>
      <c r="CJ18" s="2">
        <f t="shared" si="26"/>
        <v>0.00082175929856021</v>
      </c>
      <c r="CK18" s="3"/>
      <c r="CL18" s="2"/>
      <c r="CM18" s="2"/>
    </row>
    <row r="19" customFormat="1" spans="1:91">
      <c r="A19">
        <v>18</v>
      </c>
      <c r="B19" t="s">
        <v>29</v>
      </c>
      <c r="C19" t="s">
        <v>11</v>
      </c>
      <c r="D19" t="s">
        <v>12</v>
      </c>
      <c r="E19" s="2">
        <v>0.0506481481481482</v>
      </c>
      <c r="F19" s="3">
        <v>241</v>
      </c>
      <c r="G19" s="2">
        <v>45865.5304282407</v>
      </c>
      <c r="H19" s="3">
        <v>31</v>
      </c>
      <c r="I19" s="2">
        <v>45865.5315625</v>
      </c>
      <c r="J19" s="2">
        <f t="shared" si="27"/>
        <v>0.00113425929885125</v>
      </c>
      <c r="K19" s="3">
        <v>32</v>
      </c>
      <c r="L19" s="2">
        <v>45865.5325231481</v>
      </c>
      <c r="M19" s="2">
        <f t="shared" si="28"/>
        <v>0.000960648096224759</v>
      </c>
      <c r="N19" s="3">
        <v>33</v>
      </c>
      <c r="O19" s="2">
        <v>45865.5345023148</v>
      </c>
      <c r="P19" s="2">
        <f t="shared" si="29"/>
        <v>0.00197916670003906</v>
      </c>
      <c r="Q19" s="3">
        <v>34</v>
      </c>
      <c r="R19" s="2">
        <v>45865.5355671296</v>
      </c>
      <c r="S19" s="2">
        <f t="shared" si="3"/>
        <v>0.00106481480179355</v>
      </c>
      <c r="T19" s="3">
        <v>35</v>
      </c>
      <c r="U19" s="2">
        <v>45865.5363310185</v>
      </c>
      <c r="V19" s="2">
        <f t="shared" si="4"/>
        <v>0.000763888900110032</v>
      </c>
      <c r="W19" s="3">
        <v>36</v>
      </c>
      <c r="X19" s="2">
        <v>45865.5371180556</v>
      </c>
      <c r="Y19" s="2">
        <f t="shared" si="5"/>
        <v>0.00078703710460104</v>
      </c>
      <c r="Z19" s="3">
        <v>37</v>
      </c>
      <c r="AA19" s="2">
        <v>45865.5381481481</v>
      </c>
      <c r="AB19" s="2">
        <f t="shared" si="6"/>
        <v>0.00103009249869501</v>
      </c>
      <c r="AC19" s="3">
        <v>38</v>
      </c>
      <c r="AD19" s="2">
        <v>45865.5395023148</v>
      </c>
      <c r="AE19" s="2">
        <f t="shared" si="7"/>
        <v>0.00135416669945698</v>
      </c>
      <c r="AF19" s="3">
        <v>39</v>
      </c>
      <c r="AG19" s="2">
        <v>45865.5410416667</v>
      </c>
      <c r="AH19" s="2">
        <f t="shared" si="8"/>
        <v>0.00153935189882759</v>
      </c>
      <c r="AI19" s="3">
        <v>40</v>
      </c>
      <c r="AJ19" s="2">
        <v>45865.5434143519</v>
      </c>
      <c r="AK19" s="2">
        <f t="shared" si="9"/>
        <v>0.00237268520140788</v>
      </c>
      <c r="AL19" s="3">
        <v>41</v>
      </c>
      <c r="AM19" s="2">
        <v>45865.5448263889</v>
      </c>
      <c r="AN19" s="2">
        <f t="shared" si="10"/>
        <v>0.00141203699604375</v>
      </c>
      <c r="AO19" s="3">
        <v>42</v>
      </c>
      <c r="AP19" s="2">
        <v>45865.5480787037</v>
      </c>
      <c r="AQ19" s="2">
        <f t="shared" si="11"/>
        <v>0.00325231480383081</v>
      </c>
      <c r="AR19" s="3">
        <v>43</v>
      </c>
      <c r="AS19" s="2">
        <v>45865.5540972222</v>
      </c>
      <c r="AT19" s="2">
        <f t="shared" si="12"/>
        <v>0.00601851849933155</v>
      </c>
      <c r="AU19" s="3">
        <v>44</v>
      </c>
      <c r="AV19" s="2">
        <v>45865.5569097222</v>
      </c>
      <c r="AW19" s="2">
        <f t="shared" si="13"/>
        <v>0.00281250000261934</v>
      </c>
      <c r="AX19" s="3">
        <v>45</v>
      </c>
      <c r="AY19" s="2">
        <v>45865.5584953704</v>
      </c>
      <c r="AZ19" s="2">
        <f t="shared" si="14"/>
        <v>0.00158564819867024</v>
      </c>
      <c r="BA19" s="3">
        <v>46</v>
      </c>
      <c r="BB19" s="2">
        <v>45865.56</v>
      </c>
      <c r="BC19" s="2">
        <f t="shared" si="15"/>
        <v>0.00150462959572906</v>
      </c>
      <c r="BD19" s="3">
        <v>47</v>
      </c>
      <c r="BE19" s="2">
        <v>45865.5620138889</v>
      </c>
      <c r="BF19" s="2">
        <f t="shared" si="16"/>
        <v>0.00201388890127419</v>
      </c>
      <c r="BG19" s="3">
        <v>48</v>
      </c>
      <c r="BH19" s="2">
        <v>45865.5645717593</v>
      </c>
      <c r="BI19" s="2">
        <f t="shared" si="17"/>
        <v>0.00255787040077848</v>
      </c>
      <c r="BJ19" s="3">
        <v>49</v>
      </c>
      <c r="BK19" s="2">
        <v>45865.5663888889</v>
      </c>
      <c r="BL19" s="2">
        <f t="shared" si="18"/>
        <v>0.00181712960329605</v>
      </c>
      <c r="BM19" s="3">
        <v>50</v>
      </c>
      <c r="BN19" s="2">
        <v>45865.5684143519</v>
      </c>
      <c r="BO19" s="2">
        <f t="shared" si="19"/>
        <v>0.00202546299988171</v>
      </c>
      <c r="BP19" s="3">
        <v>51</v>
      </c>
      <c r="BQ19" s="2">
        <v>45865.5690162037</v>
      </c>
      <c r="BR19" s="2">
        <f t="shared" si="20"/>
        <v>0.000601851796091069</v>
      </c>
      <c r="BS19" s="3">
        <v>52</v>
      </c>
      <c r="BT19" s="2">
        <v>45865.5714236111</v>
      </c>
      <c r="BU19" s="2">
        <f t="shared" si="21"/>
        <v>0.002407407402643</v>
      </c>
      <c r="BV19" s="3">
        <v>53</v>
      </c>
      <c r="BW19" s="2">
        <v>45865.5739699074</v>
      </c>
      <c r="BX19" s="2">
        <f t="shared" si="22"/>
        <v>0.002546296294895</v>
      </c>
      <c r="BY19" s="3">
        <v>54</v>
      </c>
      <c r="BZ19" s="2">
        <v>45865.5752662037</v>
      </c>
      <c r="CA19" s="2">
        <f t="shared" si="23"/>
        <v>0.00129629630100681</v>
      </c>
      <c r="CB19" s="3">
        <v>55</v>
      </c>
      <c r="CC19" s="2">
        <v>45865.576724537</v>
      </c>
      <c r="CD19" s="2">
        <f t="shared" si="24"/>
        <v>0.00145833330316236</v>
      </c>
      <c r="CE19" s="3">
        <v>56</v>
      </c>
      <c r="CF19" s="2">
        <v>45865.5800810185</v>
      </c>
      <c r="CG19" s="2">
        <f t="shared" si="25"/>
        <v>0.00335648150212364</v>
      </c>
      <c r="CH19" s="3">
        <v>240</v>
      </c>
      <c r="CI19" s="2">
        <v>45865.5810763889</v>
      </c>
      <c r="CJ19" s="2">
        <f t="shared" si="26"/>
        <v>0.000995370399323292</v>
      </c>
      <c r="CK19" s="3"/>
      <c r="CL19" s="2"/>
      <c r="CM19" s="2"/>
    </row>
    <row r="20" customFormat="1" spans="1:91">
      <c r="A20">
        <v>19</v>
      </c>
      <c r="B20" t="s">
        <v>30</v>
      </c>
      <c r="C20" t="s">
        <v>11</v>
      </c>
      <c r="D20" t="s">
        <v>12</v>
      </c>
      <c r="E20" s="2">
        <v>0.0507060185185185</v>
      </c>
      <c r="F20" s="3">
        <v>241</v>
      </c>
      <c r="G20" s="2">
        <v>45865.5683912037</v>
      </c>
      <c r="H20" s="3">
        <v>31</v>
      </c>
      <c r="I20" s="2">
        <v>45865.5694444444</v>
      </c>
      <c r="J20" s="2">
        <f t="shared" si="27"/>
        <v>0.00105324070318602</v>
      </c>
      <c r="K20" s="3">
        <v>32</v>
      </c>
      <c r="L20" s="2">
        <v>45865.5701851852</v>
      </c>
      <c r="M20" s="2">
        <f t="shared" si="28"/>
        <v>0.000740740797482431</v>
      </c>
      <c r="N20" s="3">
        <v>33</v>
      </c>
      <c r="O20" s="2">
        <v>45865.5711805556</v>
      </c>
      <c r="P20" s="2">
        <f t="shared" si="29"/>
        <v>0.000995370399323292</v>
      </c>
      <c r="Q20" s="3">
        <v>34</v>
      </c>
      <c r="R20" s="2">
        <v>45865.5724305556</v>
      </c>
      <c r="S20" s="2">
        <f t="shared" si="3"/>
        <v>0.00125000000116415</v>
      </c>
      <c r="T20" s="3">
        <v>35</v>
      </c>
      <c r="U20" s="2">
        <v>45865.5731712963</v>
      </c>
      <c r="V20" s="2">
        <f t="shared" si="4"/>
        <v>0.000740740702894982</v>
      </c>
      <c r="W20" s="3">
        <v>36</v>
      </c>
      <c r="X20" s="2">
        <v>45865.5740509259</v>
      </c>
      <c r="Y20" s="2">
        <f t="shared" si="5"/>
        <v>0.00087962959514698</v>
      </c>
      <c r="Z20" s="3">
        <v>37</v>
      </c>
      <c r="AA20" s="2">
        <v>45865.5750578704</v>
      </c>
      <c r="AB20" s="2">
        <f t="shared" si="6"/>
        <v>0.00100694450520677</v>
      </c>
      <c r="AC20" s="3">
        <v>38</v>
      </c>
      <c r="AD20" s="2">
        <v>45865.5763194444</v>
      </c>
      <c r="AE20" s="2">
        <f t="shared" si="7"/>
        <v>0.00126157399790827</v>
      </c>
      <c r="AF20" s="3">
        <v>39</v>
      </c>
      <c r="AG20" s="2">
        <v>45865.5773611111</v>
      </c>
      <c r="AH20" s="2">
        <f t="shared" si="8"/>
        <v>0.00104166669916594</v>
      </c>
      <c r="AI20" s="3">
        <v>40</v>
      </c>
      <c r="AJ20" s="2">
        <v>45865.5809027778</v>
      </c>
      <c r="AK20" s="2">
        <f t="shared" si="9"/>
        <v>0.00354166670149425</v>
      </c>
      <c r="AL20" s="3">
        <v>41</v>
      </c>
      <c r="AM20" s="2">
        <v>45865.5821296296</v>
      </c>
      <c r="AN20" s="2">
        <f t="shared" si="10"/>
        <v>0.00122685179667315</v>
      </c>
      <c r="AO20" s="3">
        <v>42</v>
      </c>
      <c r="AP20" s="2">
        <v>45865.5847337963</v>
      </c>
      <c r="AQ20" s="2">
        <f t="shared" si="11"/>
        <v>0.00260416670062114</v>
      </c>
      <c r="AR20" s="3">
        <v>43</v>
      </c>
      <c r="AS20" s="2">
        <v>45865.5871875</v>
      </c>
      <c r="AT20" s="2">
        <f t="shared" si="12"/>
        <v>0.00245370370248565</v>
      </c>
      <c r="AU20" s="3">
        <v>44</v>
      </c>
      <c r="AV20" s="2">
        <v>45865.5922916667</v>
      </c>
      <c r="AW20" s="2">
        <f t="shared" si="13"/>
        <v>0.00510416669567348</v>
      </c>
      <c r="AX20" s="3">
        <v>45</v>
      </c>
      <c r="AY20" s="2">
        <v>45865.593912037</v>
      </c>
      <c r="AZ20" s="2">
        <f t="shared" si="14"/>
        <v>0.00162037030531792</v>
      </c>
      <c r="BA20" s="3">
        <v>46</v>
      </c>
      <c r="BB20" s="2">
        <v>45865.5957638889</v>
      </c>
      <c r="BC20" s="2">
        <f t="shared" si="15"/>
        <v>0.00185185189911863</v>
      </c>
      <c r="BD20" s="3">
        <v>47</v>
      </c>
      <c r="BE20" s="2">
        <v>45865.599212963</v>
      </c>
      <c r="BF20" s="2">
        <f t="shared" si="16"/>
        <v>0.00344907410180895</v>
      </c>
      <c r="BG20" s="3">
        <v>48</v>
      </c>
      <c r="BH20" s="2">
        <v>45865.6019675926</v>
      </c>
      <c r="BI20" s="2">
        <f t="shared" si="17"/>
        <v>0.00275462959689321</v>
      </c>
      <c r="BJ20" s="3">
        <v>49</v>
      </c>
      <c r="BK20" s="2">
        <v>45865.6040046296</v>
      </c>
      <c r="BL20" s="2">
        <f t="shared" si="18"/>
        <v>0.00203703699662583</v>
      </c>
      <c r="BM20" s="3">
        <v>50</v>
      </c>
      <c r="BN20" s="2">
        <v>45865.6058564815</v>
      </c>
      <c r="BO20" s="2">
        <f t="shared" si="19"/>
        <v>0.00185185190639459</v>
      </c>
      <c r="BP20" s="3">
        <v>51</v>
      </c>
      <c r="BQ20" s="2">
        <v>45865.6065509259</v>
      </c>
      <c r="BR20" s="2">
        <f t="shared" si="20"/>
        <v>0.000694444395776372</v>
      </c>
      <c r="BS20" s="3">
        <v>52</v>
      </c>
      <c r="BT20" s="2">
        <v>45865.6092939815</v>
      </c>
      <c r="BU20" s="2">
        <f t="shared" si="21"/>
        <v>0.00274305560014909</v>
      </c>
      <c r="BV20" s="3">
        <v>53</v>
      </c>
      <c r="BW20" s="2">
        <v>45865.6115509259</v>
      </c>
      <c r="BX20" s="2">
        <f t="shared" si="22"/>
        <v>0.00225694440450752</v>
      </c>
      <c r="BY20" s="3">
        <v>54</v>
      </c>
      <c r="BZ20" s="2">
        <v>45865.6131828704</v>
      </c>
      <c r="CA20" s="2">
        <f t="shared" si="23"/>
        <v>0.00163194449851289</v>
      </c>
      <c r="CB20" s="3">
        <v>55</v>
      </c>
      <c r="CC20" s="2">
        <v>45865.6148611111</v>
      </c>
      <c r="CD20" s="2">
        <f t="shared" si="24"/>
        <v>0.00167824069649214</v>
      </c>
      <c r="CE20" s="3">
        <v>56</v>
      </c>
      <c r="CF20" s="2">
        <v>45865.618275463</v>
      </c>
      <c r="CG20" s="2">
        <f t="shared" si="25"/>
        <v>0.00341435190057382</v>
      </c>
      <c r="CH20" s="3">
        <v>240</v>
      </c>
      <c r="CI20" s="2">
        <v>45865.6190972222</v>
      </c>
      <c r="CJ20" s="2">
        <f t="shared" si="26"/>
        <v>0.000821759203972761</v>
      </c>
      <c r="CK20" s="3"/>
      <c r="CL20" s="2"/>
      <c r="CM20" s="2"/>
    </row>
    <row r="21" customFormat="1" spans="1:91">
      <c r="A21">
        <v>20</v>
      </c>
      <c r="B21" t="s">
        <v>31</v>
      </c>
      <c r="C21" t="s">
        <v>11</v>
      </c>
      <c r="D21" t="s">
        <v>12</v>
      </c>
      <c r="E21" s="2">
        <v>0.0510300925925926</v>
      </c>
      <c r="F21" s="3">
        <v>241</v>
      </c>
      <c r="G21" s="2">
        <v>45865.5266898148</v>
      </c>
      <c r="H21" s="3">
        <v>31</v>
      </c>
      <c r="I21" s="2">
        <v>45865.528287037</v>
      </c>
      <c r="J21" s="2">
        <f t="shared" si="27"/>
        <v>0.00159722220269032</v>
      </c>
      <c r="K21" s="3">
        <v>32</v>
      </c>
      <c r="L21" s="2">
        <v>45865.5300925926</v>
      </c>
      <c r="M21" s="2">
        <f t="shared" si="28"/>
        <v>0.00180555559927598</v>
      </c>
      <c r="N21" s="3">
        <v>33</v>
      </c>
      <c r="O21" s="2">
        <v>45865.531087963</v>
      </c>
      <c r="P21" s="2">
        <f t="shared" si="29"/>
        <v>0.000995370399323292</v>
      </c>
      <c r="Q21" s="3">
        <v>34</v>
      </c>
      <c r="R21" s="2">
        <v>45865.5323726852</v>
      </c>
      <c r="S21" s="2">
        <f t="shared" si="3"/>
        <v>0.00128472220239928</v>
      </c>
      <c r="T21" s="3">
        <v>35</v>
      </c>
      <c r="U21" s="2">
        <v>45865.5329282407</v>
      </c>
      <c r="V21" s="2">
        <f t="shared" si="4"/>
        <v>0.000555555496248417</v>
      </c>
      <c r="W21" s="3">
        <v>36</v>
      </c>
      <c r="X21" s="2">
        <v>45865.5338194444</v>
      </c>
      <c r="Y21" s="2">
        <f t="shared" si="5"/>
        <v>0.000891203701030463</v>
      </c>
      <c r="Z21" s="3">
        <v>37</v>
      </c>
      <c r="AA21" s="2">
        <v>45865.5349305556</v>
      </c>
      <c r="AB21" s="2">
        <f t="shared" si="6"/>
        <v>0.0011111112034996</v>
      </c>
      <c r="AC21" s="3">
        <v>38</v>
      </c>
      <c r="AD21" s="2">
        <v>45865.5364351852</v>
      </c>
      <c r="AE21" s="2">
        <f t="shared" si="7"/>
        <v>0.00150462959572906</v>
      </c>
      <c r="AF21" s="3">
        <v>39</v>
      </c>
      <c r="AG21" s="2">
        <v>45865.5374884259</v>
      </c>
      <c r="AH21" s="2">
        <f t="shared" si="8"/>
        <v>0.00105324070318602</v>
      </c>
      <c r="AI21" s="3">
        <v>40</v>
      </c>
      <c r="AJ21" s="2">
        <v>45865.5409953704</v>
      </c>
      <c r="AK21" s="2">
        <f t="shared" si="9"/>
        <v>0.00350694450025912</v>
      </c>
      <c r="AL21" s="3">
        <v>41</v>
      </c>
      <c r="AM21" s="2">
        <v>45865.543900463</v>
      </c>
      <c r="AN21" s="2">
        <f t="shared" si="10"/>
        <v>0.00290509260230465</v>
      </c>
      <c r="AO21" s="3">
        <v>42</v>
      </c>
      <c r="AP21" s="2">
        <v>45865.5457291667</v>
      </c>
      <c r="AQ21" s="2">
        <f t="shared" si="11"/>
        <v>0.00182870369462762</v>
      </c>
      <c r="AR21" s="3">
        <v>43</v>
      </c>
      <c r="AS21" s="2">
        <v>45865.5482638889</v>
      </c>
      <c r="AT21" s="2">
        <f t="shared" si="12"/>
        <v>0.00253472220356343</v>
      </c>
      <c r="AU21" s="3">
        <v>44</v>
      </c>
      <c r="AV21" s="2">
        <v>45865.5497800926</v>
      </c>
      <c r="AW21" s="2">
        <f t="shared" si="13"/>
        <v>0.00151620370161254</v>
      </c>
      <c r="AX21" s="3">
        <v>45</v>
      </c>
      <c r="AY21" s="2">
        <v>45865.5513541667</v>
      </c>
      <c r="AZ21" s="2">
        <f t="shared" si="14"/>
        <v>0.00157407410006272</v>
      </c>
      <c r="BA21" s="3">
        <v>46</v>
      </c>
      <c r="BB21" s="2">
        <v>45865.5528009259</v>
      </c>
      <c r="BC21" s="2">
        <f t="shared" si="15"/>
        <v>0.00144675919727888</v>
      </c>
      <c r="BD21" s="3">
        <v>47</v>
      </c>
      <c r="BE21" s="2">
        <v>45865.5547222222</v>
      </c>
      <c r="BF21" s="2">
        <f t="shared" si="16"/>
        <v>0.00192129630158888</v>
      </c>
      <c r="BG21" s="3">
        <v>48</v>
      </c>
      <c r="BH21" s="2">
        <v>45865.5571643518</v>
      </c>
      <c r="BI21" s="2">
        <f t="shared" si="17"/>
        <v>0.00244212959660217</v>
      </c>
      <c r="BJ21" s="3">
        <v>49</v>
      </c>
      <c r="BK21" s="2">
        <v>45865.5592824074</v>
      </c>
      <c r="BL21" s="2">
        <f t="shared" si="18"/>
        <v>0.00211805559956701</v>
      </c>
      <c r="BM21" s="3">
        <v>50</v>
      </c>
      <c r="BN21" s="2">
        <v>45865.5611342593</v>
      </c>
      <c r="BO21" s="2">
        <f t="shared" si="19"/>
        <v>0.00185185189911863</v>
      </c>
      <c r="BP21" s="3">
        <v>51</v>
      </c>
      <c r="BQ21" s="2">
        <v>45865.562349537</v>
      </c>
      <c r="BR21" s="2">
        <f t="shared" si="20"/>
        <v>0.00121527770534158</v>
      </c>
      <c r="BS21" s="3">
        <v>52</v>
      </c>
      <c r="BT21" s="2">
        <v>45865.5660648148</v>
      </c>
      <c r="BU21" s="2">
        <f t="shared" si="21"/>
        <v>0.00371527779498138</v>
      </c>
      <c r="BV21" s="3">
        <v>53</v>
      </c>
      <c r="BW21" s="2">
        <v>45865.5684259259</v>
      </c>
      <c r="BX21" s="2">
        <f t="shared" si="22"/>
        <v>0.00236111110280035</v>
      </c>
      <c r="BY21" s="3">
        <v>54</v>
      </c>
      <c r="BZ21" s="2">
        <v>45865.5697569444</v>
      </c>
      <c r="CA21" s="2">
        <f t="shared" si="23"/>
        <v>0.00133101850224193</v>
      </c>
      <c r="CB21" s="3">
        <v>55</v>
      </c>
      <c r="CC21" s="2">
        <v>45865.5713773148</v>
      </c>
      <c r="CD21" s="2">
        <f t="shared" si="24"/>
        <v>0.00162037039990537</v>
      </c>
      <c r="CE21" s="3">
        <v>56</v>
      </c>
      <c r="CF21" s="2">
        <v>45865.5766203704</v>
      </c>
      <c r="CG21" s="2">
        <f t="shared" si="25"/>
        <v>0.00524305559520144</v>
      </c>
      <c r="CH21" s="3">
        <v>240</v>
      </c>
      <c r="CI21" s="2">
        <v>45865.5777199074</v>
      </c>
      <c r="CJ21" s="2">
        <f t="shared" si="26"/>
        <v>0.00109953700302867</v>
      </c>
      <c r="CK21" s="3"/>
      <c r="CL21" s="2"/>
      <c r="CM21" s="2"/>
    </row>
    <row r="22" customFormat="1" spans="1:91">
      <c r="A22">
        <v>21</v>
      </c>
      <c r="B22" t="s">
        <v>32</v>
      </c>
      <c r="C22" t="s">
        <v>11</v>
      </c>
      <c r="D22" t="s">
        <v>12</v>
      </c>
      <c r="E22" s="2">
        <v>0.0524305555555556</v>
      </c>
      <c r="F22" s="3">
        <v>241</v>
      </c>
      <c r="G22" s="2">
        <v>45865.5257291667</v>
      </c>
      <c r="H22" s="3">
        <v>31</v>
      </c>
      <c r="I22" s="2">
        <v>45865.5274189815</v>
      </c>
      <c r="J22" s="2">
        <f t="shared" si="27"/>
        <v>0.00168981480237562</v>
      </c>
      <c r="K22" s="3">
        <v>32</v>
      </c>
      <c r="L22" s="2">
        <v>45865.528587963</v>
      </c>
      <c r="M22" s="2">
        <f t="shared" si="28"/>
        <v>0.00116898150008637</v>
      </c>
      <c r="N22" s="3">
        <v>33</v>
      </c>
      <c r="O22" s="2">
        <v>45865.5296412037</v>
      </c>
      <c r="P22" s="2">
        <f t="shared" si="29"/>
        <v>0.00105324069591006</v>
      </c>
      <c r="Q22" s="3">
        <v>34</v>
      </c>
      <c r="R22" s="2">
        <v>45865.5309490741</v>
      </c>
      <c r="S22" s="2">
        <f t="shared" si="3"/>
        <v>0.00130787039961433</v>
      </c>
      <c r="T22" s="3">
        <v>35</v>
      </c>
      <c r="U22" s="2">
        <v>45865.5330902778</v>
      </c>
      <c r="V22" s="2">
        <f t="shared" si="4"/>
        <v>0.00214120370219462</v>
      </c>
      <c r="W22" s="3">
        <v>36</v>
      </c>
      <c r="X22" s="2">
        <v>45865.5339583333</v>
      </c>
      <c r="Y22" s="2">
        <f t="shared" si="5"/>
        <v>0.000868055496539455</v>
      </c>
      <c r="Z22" s="3">
        <v>37</v>
      </c>
      <c r="AA22" s="2">
        <v>45865.5346296296</v>
      </c>
      <c r="AB22" s="2">
        <f t="shared" si="6"/>
        <v>0.000671296300424729</v>
      </c>
      <c r="AC22" s="3">
        <v>38</v>
      </c>
      <c r="AD22" s="2">
        <v>45865.536724537</v>
      </c>
      <c r="AE22" s="2">
        <f t="shared" si="7"/>
        <v>0.00209490740235196</v>
      </c>
      <c r="AF22" s="3">
        <v>39</v>
      </c>
      <c r="AG22" s="2">
        <v>45865.537650463</v>
      </c>
      <c r="AH22" s="2">
        <f t="shared" si="8"/>
        <v>0.000925925996853039</v>
      </c>
      <c r="AI22" s="3">
        <v>40</v>
      </c>
      <c r="AJ22" s="2">
        <v>45865.540474537</v>
      </c>
      <c r="AK22" s="2">
        <f t="shared" si="9"/>
        <v>0.00282407400663942</v>
      </c>
      <c r="AL22" s="3">
        <v>41</v>
      </c>
      <c r="AM22" s="2">
        <v>45865.5421875</v>
      </c>
      <c r="AN22" s="2">
        <f t="shared" si="10"/>
        <v>0.00171296299959067</v>
      </c>
      <c r="AO22" s="3">
        <v>42</v>
      </c>
      <c r="AP22" s="2">
        <v>45865.5441087963</v>
      </c>
      <c r="AQ22" s="2">
        <f t="shared" si="11"/>
        <v>0.00192129629431292</v>
      </c>
      <c r="AR22" s="3">
        <v>43</v>
      </c>
      <c r="AS22" s="2">
        <v>45865.5466666667</v>
      </c>
      <c r="AT22" s="2">
        <f t="shared" si="12"/>
        <v>0.00255787040077848</v>
      </c>
      <c r="AU22" s="3">
        <v>44</v>
      </c>
      <c r="AV22" s="2">
        <v>45865.5484259259</v>
      </c>
      <c r="AW22" s="2">
        <f t="shared" si="13"/>
        <v>0.00175925920484588</v>
      </c>
      <c r="AX22" s="3">
        <v>45</v>
      </c>
      <c r="AY22" s="2">
        <v>45865.5501967593</v>
      </c>
      <c r="AZ22" s="2">
        <f t="shared" si="14"/>
        <v>0.00177083339804085</v>
      </c>
      <c r="BA22" s="3">
        <v>46</v>
      </c>
      <c r="BB22" s="2">
        <v>45865.5518518519</v>
      </c>
      <c r="BC22" s="2">
        <f t="shared" si="15"/>
        <v>0.0016550926011405</v>
      </c>
      <c r="BD22" s="3">
        <v>47</v>
      </c>
      <c r="BE22" s="2">
        <v>45865.5539583333</v>
      </c>
      <c r="BF22" s="2">
        <f t="shared" si="16"/>
        <v>0.00210648139909608</v>
      </c>
      <c r="BG22" s="3">
        <v>48</v>
      </c>
      <c r="BH22" s="2">
        <v>45865.5563888889</v>
      </c>
      <c r="BI22" s="2">
        <f t="shared" si="17"/>
        <v>0.00243055559985805</v>
      </c>
      <c r="BJ22" s="3">
        <v>49</v>
      </c>
      <c r="BK22" s="2">
        <v>45865.5587962963</v>
      </c>
      <c r="BL22" s="2">
        <f t="shared" si="18"/>
        <v>0.002407407402643</v>
      </c>
      <c r="BM22" s="3">
        <v>50</v>
      </c>
      <c r="BN22" s="2">
        <v>45865.5605902778</v>
      </c>
      <c r="BO22" s="2">
        <f t="shared" si="19"/>
        <v>0.00179398149339249</v>
      </c>
      <c r="BP22" s="3">
        <v>51</v>
      </c>
      <c r="BQ22" s="2">
        <v>45865.5614699074</v>
      </c>
      <c r="BR22" s="2">
        <f t="shared" si="20"/>
        <v>0.000879629602422938</v>
      </c>
      <c r="BS22" s="3">
        <v>52</v>
      </c>
      <c r="BT22" s="2">
        <v>45865.5639583333</v>
      </c>
      <c r="BU22" s="2">
        <f t="shared" si="21"/>
        <v>0.00248842590372078</v>
      </c>
      <c r="BV22" s="3">
        <v>53</v>
      </c>
      <c r="BW22" s="2">
        <v>45865.5679513889</v>
      </c>
      <c r="BX22" s="2">
        <f t="shared" si="22"/>
        <v>0.00399305559403729</v>
      </c>
      <c r="BY22" s="3">
        <v>54</v>
      </c>
      <c r="BZ22" s="2">
        <v>45865.5704050926</v>
      </c>
      <c r="CA22" s="2">
        <f t="shared" si="23"/>
        <v>0.00245370370248565</v>
      </c>
      <c r="CB22" s="3">
        <v>55</v>
      </c>
      <c r="CC22" s="2">
        <v>45865.5733449074</v>
      </c>
      <c r="CD22" s="2">
        <f t="shared" si="24"/>
        <v>0.00293981480353978</v>
      </c>
      <c r="CE22" s="3">
        <v>56</v>
      </c>
      <c r="CF22" s="2">
        <v>45865.5770486111</v>
      </c>
      <c r="CG22" s="2">
        <f t="shared" si="25"/>
        <v>0.00370370369637385</v>
      </c>
      <c r="CH22" s="3">
        <v>240</v>
      </c>
      <c r="CI22" s="2">
        <v>45865.5781597222</v>
      </c>
      <c r="CJ22" s="2">
        <f t="shared" si="26"/>
        <v>0.0011111111016362</v>
      </c>
      <c r="CK22" s="3"/>
      <c r="CL22" s="2"/>
      <c r="CM22" s="2"/>
    </row>
    <row r="23" customFormat="1" spans="1:91">
      <c r="A23">
        <v>22</v>
      </c>
      <c r="B23" t="s">
        <v>33</v>
      </c>
      <c r="C23" t="s">
        <v>11</v>
      </c>
      <c r="D23" t="s">
        <v>12</v>
      </c>
      <c r="E23" s="2">
        <v>0.0524884259259259</v>
      </c>
      <c r="F23" s="3">
        <v>241</v>
      </c>
      <c r="G23" s="2">
        <v>45865.5501967593</v>
      </c>
      <c r="H23" s="3">
        <v>31</v>
      </c>
      <c r="I23" s="2">
        <v>45865.5511689815</v>
      </c>
      <c r="J23" s="2">
        <f t="shared" si="27"/>
        <v>0.000972222202108242</v>
      </c>
      <c r="K23" s="3">
        <v>32</v>
      </c>
      <c r="L23" s="2">
        <v>45865.5523611111</v>
      </c>
      <c r="M23" s="2">
        <f t="shared" si="28"/>
        <v>0.00119212959543802</v>
      </c>
      <c r="N23" s="3">
        <v>33</v>
      </c>
      <c r="O23" s="2">
        <v>45865.5530671296</v>
      </c>
      <c r="P23" s="2">
        <f t="shared" si="29"/>
        <v>0.000706018501659855</v>
      </c>
      <c r="Q23" s="3">
        <v>34</v>
      </c>
      <c r="R23" s="2">
        <v>45865.5539583333</v>
      </c>
      <c r="S23" s="2">
        <f t="shared" si="3"/>
        <v>0.000891203701030463</v>
      </c>
      <c r="T23" s="3">
        <v>35</v>
      </c>
      <c r="U23" s="2">
        <v>45865.5546990741</v>
      </c>
      <c r="V23" s="2">
        <f t="shared" si="4"/>
        <v>0.000740740797482431</v>
      </c>
      <c r="W23" s="3">
        <v>36</v>
      </c>
      <c r="X23" s="2">
        <v>45865.5553587963</v>
      </c>
      <c r="Y23" s="2">
        <f t="shared" si="5"/>
        <v>0.000659722201817203</v>
      </c>
      <c r="Z23" s="3">
        <v>37</v>
      </c>
      <c r="AA23" s="2">
        <v>45865.5560069444</v>
      </c>
      <c r="AB23" s="2">
        <f t="shared" si="6"/>
        <v>0.000648148103209678</v>
      </c>
      <c r="AC23" s="3">
        <v>38</v>
      </c>
      <c r="AD23" s="2">
        <v>45865.557025463</v>
      </c>
      <c r="AE23" s="2">
        <f t="shared" si="7"/>
        <v>0.00101851859653834</v>
      </c>
      <c r="AF23" s="3">
        <v>39</v>
      </c>
      <c r="AG23" s="2">
        <v>45865.5596875</v>
      </c>
      <c r="AH23" s="2">
        <f t="shared" si="8"/>
        <v>0.00266203699720791</v>
      </c>
      <c r="AI23" s="3">
        <v>41</v>
      </c>
      <c r="AJ23" s="2">
        <v>45865.5630555556</v>
      </c>
      <c r="AK23" s="2">
        <f t="shared" si="9"/>
        <v>0.00336805560073117</v>
      </c>
      <c r="AL23" s="3">
        <v>40</v>
      </c>
      <c r="AM23" s="2">
        <v>45865.565150463</v>
      </c>
      <c r="AN23" s="2">
        <f t="shared" si="10"/>
        <v>0.00209490740235196</v>
      </c>
      <c r="AO23" s="3">
        <v>41</v>
      </c>
      <c r="AP23" s="2">
        <v>45865.5675810185</v>
      </c>
      <c r="AQ23" s="2">
        <f t="shared" si="11"/>
        <v>0.00243055549799465</v>
      </c>
      <c r="AR23" s="3">
        <v>42</v>
      </c>
      <c r="AS23" s="2">
        <v>45865.5704861111</v>
      </c>
      <c r="AT23" s="2">
        <f t="shared" si="12"/>
        <v>0.00290509260230465</v>
      </c>
      <c r="AU23" s="3">
        <v>43</v>
      </c>
      <c r="AV23" s="2">
        <v>45865.5724189815</v>
      </c>
      <c r="AW23" s="2">
        <f t="shared" si="13"/>
        <v>0.00193287040019641</v>
      </c>
      <c r="AX23" s="3">
        <v>44</v>
      </c>
      <c r="AY23" s="2">
        <v>45865.5757291667</v>
      </c>
      <c r="AZ23" s="2">
        <f t="shared" si="14"/>
        <v>0.00331018520228099</v>
      </c>
      <c r="BA23" s="3">
        <v>45</v>
      </c>
      <c r="BB23" s="2">
        <v>45865.5771875</v>
      </c>
      <c r="BC23" s="2">
        <f t="shared" si="15"/>
        <v>0.0014583332958864</v>
      </c>
      <c r="BD23" s="3">
        <v>46</v>
      </c>
      <c r="BE23" s="2">
        <v>45865.5788194444</v>
      </c>
      <c r="BF23" s="2">
        <f t="shared" si="16"/>
        <v>0.00163194440392544</v>
      </c>
      <c r="BG23" s="3">
        <v>47</v>
      </c>
      <c r="BH23" s="2">
        <v>45865.5806944444</v>
      </c>
      <c r="BI23" s="2">
        <f t="shared" si="17"/>
        <v>0.00187499999447027</v>
      </c>
      <c r="BJ23" s="3">
        <v>48</v>
      </c>
      <c r="BK23" s="2">
        <v>45865.5825231482</v>
      </c>
      <c r="BL23" s="2">
        <f t="shared" si="18"/>
        <v>0.00182870380376698</v>
      </c>
      <c r="BM23" s="3">
        <v>49</v>
      </c>
      <c r="BN23" s="2">
        <v>45865.5841898148</v>
      </c>
      <c r="BO23" s="2">
        <f t="shared" si="19"/>
        <v>0.00166666659788461</v>
      </c>
      <c r="BP23" s="3">
        <v>50</v>
      </c>
      <c r="BQ23" s="2">
        <v>45865.5857291667</v>
      </c>
      <c r="BR23" s="2">
        <f t="shared" si="20"/>
        <v>0.00153935189882759</v>
      </c>
      <c r="BS23" s="3">
        <v>51</v>
      </c>
      <c r="BT23" s="2">
        <v>45865.5863425926</v>
      </c>
      <c r="BU23" s="2">
        <f t="shared" si="21"/>
        <v>0.000613425901974551</v>
      </c>
      <c r="BV23" s="3">
        <v>52</v>
      </c>
      <c r="BW23" s="2">
        <v>45865.5883449074</v>
      </c>
      <c r="BX23" s="2">
        <f t="shared" si="22"/>
        <v>0.00200231480266666</v>
      </c>
      <c r="BY23" s="3">
        <v>53</v>
      </c>
      <c r="BZ23" s="2">
        <v>45865.5910069444</v>
      </c>
      <c r="CA23" s="2">
        <f t="shared" si="23"/>
        <v>0.00266203699720791</v>
      </c>
      <c r="CB23" s="3">
        <v>54</v>
      </c>
      <c r="CC23" s="2">
        <v>45865.5921527778</v>
      </c>
      <c r="CD23" s="2">
        <f t="shared" si="24"/>
        <v>0.00114583339745877</v>
      </c>
      <c r="CE23" s="3">
        <v>55</v>
      </c>
      <c r="CF23" s="2">
        <v>45865.5941203704</v>
      </c>
      <c r="CG23" s="2">
        <f t="shared" si="25"/>
        <v>0.00196759260143153</v>
      </c>
      <c r="CH23" s="3">
        <v>56</v>
      </c>
      <c r="CI23" s="2">
        <v>45865.6019212963</v>
      </c>
      <c r="CJ23" s="2">
        <f t="shared" si="26"/>
        <v>0.00780092590139247</v>
      </c>
      <c r="CK23" s="3">
        <v>240</v>
      </c>
      <c r="CL23" s="2">
        <v>45865.6026851852</v>
      </c>
      <c r="CM23" s="2">
        <f>CL23-CI23</f>
        <v>0.000763888900110032</v>
      </c>
    </row>
    <row r="24" customFormat="1" spans="1:91">
      <c r="A24">
        <v>23</v>
      </c>
      <c r="B24" t="s">
        <v>34</v>
      </c>
      <c r="C24" t="s">
        <v>11</v>
      </c>
      <c r="D24" t="s">
        <v>12</v>
      </c>
      <c r="E24" s="2">
        <v>0.0537268518518519</v>
      </c>
      <c r="F24" s="3">
        <v>241</v>
      </c>
      <c r="G24" s="2">
        <v>45865.5413773148</v>
      </c>
      <c r="H24" s="3">
        <v>31</v>
      </c>
      <c r="I24" s="2">
        <v>45865.543125</v>
      </c>
      <c r="J24" s="2">
        <f t="shared" si="27"/>
        <v>0.00174768519354984</v>
      </c>
      <c r="K24" s="3">
        <v>32</v>
      </c>
      <c r="L24" s="2">
        <v>45865.5439467593</v>
      </c>
      <c r="M24" s="2">
        <f t="shared" si="28"/>
        <v>0.000821759305836167</v>
      </c>
      <c r="N24" s="3">
        <v>33</v>
      </c>
      <c r="O24" s="2">
        <v>45865.5451388889</v>
      </c>
      <c r="P24" s="2">
        <f t="shared" si="29"/>
        <v>0.00119212959543802</v>
      </c>
      <c r="Q24" s="3">
        <v>34</v>
      </c>
      <c r="R24" s="2">
        <v>45865.5463657407</v>
      </c>
      <c r="S24" s="2">
        <f t="shared" si="3"/>
        <v>0.0012268518039491</v>
      </c>
      <c r="T24" s="3">
        <v>35</v>
      </c>
      <c r="U24" s="2">
        <v>45865.5471990741</v>
      </c>
      <c r="V24" s="2">
        <f t="shared" si="4"/>
        <v>0.000833333397167735</v>
      </c>
      <c r="W24" s="3">
        <v>36</v>
      </c>
      <c r="X24" s="2">
        <v>45865.5481365741</v>
      </c>
      <c r="Y24" s="2">
        <f t="shared" si="5"/>
        <v>0.000937500000873115</v>
      </c>
      <c r="Z24" s="3">
        <v>37</v>
      </c>
      <c r="AA24" s="2">
        <v>45865.5490046296</v>
      </c>
      <c r="AB24" s="2">
        <f t="shared" si="6"/>
        <v>0.000868055503815413</v>
      </c>
      <c r="AC24" s="3">
        <v>38</v>
      </c>
      <c r="AD24" s="2">
        <v>45865.5505787037</v>
      </c>
      <c r="AE24" s="2">
        <f t="shared" si="7"/>
        <v>0.00157407409278676</v>
      </c>
      <c r="AF24" s="3">
        <v>39</v>
      </c>
      <c r="AG24" s="2">
        <v>45865.5515972222</v>
      </c>
      <c r="AH24" s="2">
        <f t="shared" si="8"/>
        <v>0.00101851850195089</v>
      </c>
      <c r="AI24" s="3">
        <v>40</v>
      </c>
      <c r="AJ24" s="2">
        <v>45865.554837963</v>
      </c>
      <c r="AK24" s="2">
        <f t="shared" si="9"/>
        <v>0.00324074079981074</v>
      </c>
      <c r="AL24" s="3">
        <v>41</v>
      </c>
      <c r="AM24" s="2">
        <v>45865.5565277778</v>
      </c>
      <c r="AN24" s="2">
        <f t="shared" si="10"/>
        <v>0.00168981480237562</v>
      </c>
      <c r="AO24" s="3">
        <v>42</v>
      </c>
      <c r="AP24" s="2">
        <v>45865.5582060185</v>
      </c>
      <c r="AQ24" s="2">
        <f t="shared" si="11"/>
        <v>0.00167824069649214</v>
      </c>
      <c r="AR24" s="3">
        <v>43</v>
      </c>
      <c r="AS24" s="2">
        <v>45865.5610300926</v>
      </c>
      <c r="AT24" s="2">
        <f t="shared" si="12"/>
        <v>0.00282407410122687</v>
      </c>
      <c r="AU24" s="3">
        <v>44</v>
      </c>
      <c r="AV24" s="2">
        <v>45865.5647453704</v>
      </c>
      <c r="AW24" s="2">
        <f t="shared" si="13"/>
        <v>0.00371527780225733</v>
      </c>
      <c r="AX24" s="3">
        <v>45</v>
      </c>
      <c r="AY24" s="2">
        <v>45865.5667708333</v>
      </c>
      <c r="AZ24" s="2">
        <f t="shared" si="14"/>
        <v>0.0020254628980183</v>
      </c>
      <c r="BA24" s="3">
        <v>46</v>
      </c>
      <c r="BB24" s="2">
        <v>45865.5686689815</v>
      </c>
      <c r="BC24" s="2">
        <f t="shared" si="15"/>
        <v>0.00189814819896128</v>
      </c>
      <c r="BD24" s="3">
        <v>47</v>
      </c>
      <c r="BE24" s="2">
        <v>45865.5711689815</v>
      </c>
      <c r="BF24" s="2">
        <f t="shared" si="16"/>
        <v>0.00250000000232831</v>
      </c>
      <c r="BG24" s="3">
        <v>48</v>
      </c>
      <c r="BH24" s="2">
        <v>45865.5745717593</v>
      </c>
      <c r="BI24" s="2">
        <f t="shared" si="17"/>
        <v>0.00340277780196629</v>
      </c>
      <c r="BJ24" s="3">
        <v>49</v>
      </c>
      <c r="BK24" s="2">
        <v>45865.5775462963</v>
      </c>
      <c r="BL24" s="2">
        <f t="shared" si="18"/>
        <v>0.00297453699749894</v>
      </c>
      <c r="BM24" s="3">
        <v>50</v>
      </c>
      <c r="BN24" s="2">
        <v>45865.5794097222</v>
      </c>
      <c r="BO24" s="2">
        <f t="shared" si="19"/>
        <v>0.0018634259031387</v>
      </c>
      <c r="BP24" s="3">
        <v>51</v>
      </c>
      <c r="BQ24" s="2">
        <v>45865.5801273148</v>
      </c>
      <c r="BR24" s="2">
        <f t="shared" si="20"/>
        <v>0.00071759260026738</v>
      </c>
      <c r="BS24" s="3">
        <v>52</v>
      </c>
      <c r="BT24" s="2">
        <v>45865.5828472222</v>
      </c>
      <c r="BU24" s="2">
        <f t="shared" si="21"/>
        <v>0.00271990739565808</v>
      </c>
      <c r="BV24" s="3">
        <v>53</v>
      </c>
      <c r="BW24" s="2">
        <v>45865.5852893519</v>
      </c>
      <c r="BX24" s="2">
        <f t="shared" si="22"/>
        <v>0.00244212969846558</v>
      </c>
      <c r="BY24" s="3">
        <v>54</v>
      </c>
      <c r="BZ24" s="2">
        <v>45865.5865162037</v>
      </c>
      <c r="CA24" s="2">
        <f t="shared" si="23"/>
        <v>0.0012268518039491</v>
      </c>
      <c r="CB24" s="3">
        <v>55</v>
      </c>
      <c r="CC24" s="2">
        <v>45865.5880439815</v>
      </c>
      <c r="CD24" s="2">
        <f t="shared" si="24"/>
        <v>0.00152777780022006</v>
      </c>
      <c r="CE24" s="3">
        <v>56</v>
      </c>
      <c r="CF24" s="2">
        <v>45865.5941203704</v>
      </c>
      <c r="CG24" s="2">
        <f t="shared" si="25"/>
        <v>0.00607638889778173</v>
      </c>
      <c r="CH24" s="3">
        <v>240</v>
      </c>
      <c r="CI24" s="2">
        <v>45865.5951041667</v>
      </c>
      <c r="CJ24" s="2">
        <f t="shared" si="26"/>
        <v>0.000983796300715767</v>
      </c>
      <c r="CK24" s="3"/>
      <c r="CL24" s="2"/>
      <c r="CM24" s="2"/>
    </row>
    <row r="25" customFormat="1" spans="1:91">
      <c r="A25">
        <v>24</v>
      </c>
      <c r="B25" t="s">
        <v>35</v>
      </c>
      <c r="C25" t="s">
        <v>11</v>
      </c>
      <c r="D25" t="s">
        <v>12</v>
      </c>
      <c r="E25" s="2">
        <v>0.0543055555555556</v>
      </c>
      <c r="F25" s="3">
        <v>241</v>
      </c>
      <c r="G25" s="2">
        <v>45865.5418865741</v>
      </c>
      <c r="H25" s="3">
        <v>31</v>
      </c>
      <c r="I25" s="2">
        <v>45865.5433912037</v>
      </c>
      <c r="J25" s="2">
        <f t="shared" si="27"/>
        <v>0.00150462959572906</v>
      </c>
      <c r="K25" s="3">
        <v>32</v>
      </c>
      <c r="L25" s="2">
        <v>45865.5442939815</v>
      </c>
      <c r="M25" s="2">
        <f t="shared" si="28"/>
        <v>0.000902777799637988</v>
      </c>
      <c r="N25" s="3">
        <v>33</v>
      </c>
      <c r="O25" s="2">
        <v>45865.545462963</v>
      </c>
      <c r="P25" s="2">
        <f t="shared" si="29"/>
        <v>0.00116898150008637</v>
      </c>
      <c r="Q25" s="3">
        <v>34</v>
      </c>
      <c r="R25" s="2">
        <v>45865.5472106481</v>
      </c>
      <c r="S25" s="2">
        <f t="shared" si="3"/>
        <v>0.00174768510623835</v>
      </c>
      <c r="T25" s="3">
        <v>35</v>
      </c>
      <c r="U25" s="2">
        <v>45865.5478935185</v>
      </c>
      <c r="V25" s="2">
        <f t="shared" si="4"/>
        <v>0.000682870399032254</v>
      </c>
      <c r="W25" s="3">
        <v>36</v>
      </c>
      <c r="X25" s="2">
        <v>45865.5494212963</v>
      </c>
      <c r="Y25" s="2">
        <f t="shared" si="5"/>
        <v>0.00152777780022006</v>
      </c>
      <c r="Z25" s="3">
        <v>37</v>
      </c>
      <c r="AA25" s="2">
        <v>45865.5502777778</v>
      </c>
      <c r="AB25" s="2">
        <f t="shared" si="6"/>
        <v>0.000856481499795336</v>
      </c>
      <c r="AC25" s="3">
        <v>38</v>
      </c>
      <c r="AD25" s="2">
        <v>45865.5516550926</v>
      </c>
      <c r="AE25" s="2">
        <f t="shared" si="7"/>
        <v>0.00137731479480863</v>
      </c>
      <c r="AF25" s="3">
        <v>39</v>
      </c>
      <c r="AG25" s="2">
        <v>45865.5528356481</v>
      </c>
      <c r="AH25" s="2">
        <f t="shared" si="8"/>
        <v>0.00118055550410645</v>
      </c>
      <c r="AI25" s="3">
        <v>40</v>
      </c>
      <c r="AJ25" s="2">
        <v>45865.555625</v>
      </c>
      <c r="AK25" s="2">
        <f t="shared" si="9"/>
        <v>0.00278935189999174</v>
      </c>
      <c r="AL25" s="3">
        <v>41</v>
      </c>
      <c r="AM25" s="2">
        <v>45865.5572453704</v>
      </c>
      <c r="AN25" s="2">
        <f t="shared" si="10"/>
        <v>0.00162037039990537</v>
      </c>
      <c r="AO25" s="3">
        <v>42</v>
      </c>
      <c r="AP25" s="2">
        <v>45865.5587268519</v>
      </c>
      <c r="AQ25" s="2">
        <f t="shared" si="11"/>
        <v>0.00148148150037741</v>
      </c>
      <c r="AR25" s="3">
        <v>43</v>
      </c>
      <c r="AS25" s="2">
        <v>45865.5628819444</v>
      </c>
      <c r="AT25" s="2">
        <f t="shared" si="12"/>
        <v>0.0041550925016054</v>
      </c>
      <c r="AU25" s="3">
        <v>44</v>
      </c>
      <c r="AV25" s="2">
        <v>45865.5657523148</v>
      </c>
      <c r="AW25" s="2">
        <f t="shared" si="13"/>
        <v>0.00287037039379356</v>
      </c>
      <c r="AX25" s="3">
        <v>45</v>
      </c>
      <c r="AY25" s="2">
        <v>45865.5679513889</v>
      </c>
      <c r="AZ25" s="2">
        <f t="shared" si="14"/>
        <v>0.00219907410064479</v>
      </c>
      <c r="BA25" s="3">
        <v>46</v>
      </c>
      <c r="BB25" s="2">
        <v>45865.5697916667</v>
      </c>
      <c r="BC25" s="2">
        <f t="shared" si="15"/>
        <v>0.0018402778005111</v>
      </c>
      <c r="BD25" s="3">
        <v>47</v>
      </c>
      <c r="BE25" s="2">
        <v>45865.5719212963</v>
      </c>
      <c r="BF25" s="2">
        <f t="shared" si="16"/>
        <v>0.00212962960358709</v>
      </c>
      <c r="BG25" s="3">
        <v>48</v>
      </c>
      <c r="BH25" s="2">
        <v>45865.5743055556</v>
      </c>
      <c r="BI25" s="2">
        <f t="shared" si="17"/>
        <v>0.0023842593000154</v>
      </c>
      <c r="BJ25" s="3">
        <v>49</v>
      </c>
      <c r="BK25" s="2">
        <v>45865.5764699074</v>
      </c>
      <c r="BL25" s="2">
        <f t="shared" si="18"/>
        <v>0.00216435179754626</v>
      </c>
      <c r="BM25" s="3">
        <v>51</v>
      </c>
      <c r="BN25" s="2">
        <v>45865.5790509259</v>
      </c>
      <c r="BO25" s="2">
        <f t="shared" si="19"/>
        <v>0.00258101850340609</v>
      </c>
      <c r="BP25" s="3">
        <v>50</v>
      </c>
      <c r="BQ25" s="2">
        <v>45865.5815162037</v>
      </c>
      <c r="BR25" s="2">
        <f t="shared" si="20"/>
        <v>0.00246527780109318</v>
      </c>
      <c r="BS25" s="3">
        <v>51</v>
      </c>
      <c r="BT25" s="2">
        <v>45865.5822337963</v>
      </c>
      <c r="BU25" s="2">
        <f t="shared" si="21"/>
        <v>0.00071759260026738</v>
      </c>
      <c r="BV25" s="3">
        <v>52</v>
      </c>
      <c r="BW25" s="2">
        <v>45865.5849768519</v>
      </c>
      <c r="BX25" s="2">
        <f t="shared" si="22"/>
        <v>0.00274305559287313</v>
      </c>
      <c r="BY25" s="3">
        <v>53</v>
      </c>
      <c r="BZ25" s="2">
        <v>45865.5875694444</v>
      </c>
      <c r="CA25" s="2">
        <f t="shared" si="23"/>
        <v>0.0025925925001502</v>
      </c>
      <c r="CB25" s="3">
        <v>54</v>
      </c>
      <c r="CC25" s="2">
        <v>45865.5889351852</v>
      </c>
      <c r="CD25" s="2">
        <f t="shared" si="24"/>
        <v>0.00136574080534047</v>
      </c>
      <c r="CE25" s="3">
        <v>55</v>
      </c>
      <c r="CF25" s="2">
        <v>45865.5910300926</v>
      </c>
      <c r="CG25" s="2">
        <f t="shared" si="25"/>
        <v>0.00209490739507601</v>
      </c>
      <c r="CH25" s="3">
        <v>56</v>
      </c>
      <c r="CI25" s="2">
        <v>45865.5948726852</v>
      </c>
      <c r="CJ25" s="2">
        <f t="shared" si="26"/>
        <v>0.00384259260317776</v>
      </c>
      <c r="CK25" s="3">
        <v>240</v>
      </c>
      <c r="CL25" s="2">
        <v>45865.5961921296</v>
      </c>
      <c r="CM25" s="2">
        <f>CL25-CI25</f>
        <v>0.00131944439635845</v>
      </c>
    </row>
    <row r="26" customFormat="1" spans="1:90">
      <c r="A26">
        <v>25</v>
      </c>
      <c r="B26" t="s">
        <v>36</v>
      </c>
      <c r="C26" t="s">
        <v>11</v>
      </c>
      <c r="D26" t="s">
        <v>12</v>
      </c>
      <c r="E26" s="2">
        <v>0.0546296296296296</v>
      </c>
      <c r="F26" s="3">
        <v>241</v>
      </c>
      <c r="G26" s="2">
        <v>45865.53</v>
      </c>
      <c r="H26" s="3">
        <v>31</v>
      </c>
      <c r="I26" s="2">
        <v>45865.5312384259</v>
      </c>
      <c r="J26" s="2">
        <f t="shared" si="27"/>
        <v>0.00123842590255663</v>
      </c>
      <c r="K26" s="3">
        <v>32</v>
      </c>
      <c r="L26" s="2">
        <v>45865.531875</v>
      </c>
      <c r="M26" s="2">
        <f t="shared" si="28"/>
        <v>0.000636574099189602</v>
      </c>
      <c r="N26" s="3">
        <v>33</v>
      </c>
      <c r="O26" s="2">
        <v>45865.5327662037</v>
      </c>
      <c r="P26" s="2">
        <f t="shared" si="29"/>
        <v>0.000891203701030463</v>
      </c>
      <c r="Q26" s="3">
        <v>34</v>
      </c>
      <c r="R26" s="2">
        <v>45865.5337615741</v>
      </c>
      <c r="S26" s="2">
        <f t="shared" si="3"/>
        <v>0.000995370399323292</v>
      </c>
      <c r="T26" s="3">
        <v>35</v>
      </c>
      <c r="U26" s="2">
        <v>45865.5350115741</v>
      </c>
      <c r="V26" s="2">
        <f t="shared" si="4"/>
        <v>0.00125000000116415</v>
      </c>
      <c r="W26" s="3">
        <v>36</v>
      </c>
      <c r="X26" s="2">
        <v>45865.5356712963</v>
      </c>
      <c r="Y26" s="2">
        <f t="shared" si="5"/>
        <v>0.000659722194541246</v>
      </c>
      <c r="Z26" s="3">
        <v>37</v>
      </c>
      <c r="AA26" s="2">
        <v>45865.5363078704</v>
      </c>
      <c r="AB26" s="2">
        <f t="shared" si="6"/>
        <v>0.000636574106465559</v>
      </c>
      <c r="AC26" s="3">
        <v>38</v>
      </c>
      <c r="AD26" s="2">
        <v>45865.537662037</v>
      </c>
      <c r="AE26" s="2">
        <f t="shared" si="7"/>
        <v>0.00135416659759358</v>
      </c>
      <c r="AF26" s="3">
        <v>39</v>
      </c>
      <c r="AG26" s="2">
        <v>45865.5390046296</v>
      </c>
      <c r="AH26" s="2">
        <f t="shared" si="8"/>
        <v>0.00134259260084946</v>
      </c>
      <c r="AI26" s="3">
        <v>40</v>
      </c>
      <c r="AJ26" s="2">
        <v>45865.5435416667</v>
      </c>
      <c r="AK26" s="2">
        <f t="shared" si="9"/>
        <v>0.00453703710081754</v>
      </c>
      <c r="AL26" s="3">
        <v>41</v>
      </c>
      <c r="AM26" s="2">
        <v>45865.5493402778</v>
      </c>
      <c r="AN26" s="2">
        <f t="shared" si="10"/>
        <v>0.00579861109872581</v>
      </c>
      <c r="AO26" s="3">
        <v>42</v>
      </c>
      <c r="AP26" s="2">
        <v>45865.5509027778</v>
      </c>
      <c r="AQ26" s="2">
        <f t="shared" si="11"/>
        <v>0.00156250000145519</v>
      </c>
      <c r="AR26" s="3">
        <v>43</v>
      </c>
      <c r="AS26" s="2">
        <v>45865.5533333333</v>
      </c>
      <c r="AT26" s="2">
        <f t="shared" si="12"/>
        <v>0.00243055549799465</v>
      </c>
      <c r="AU26" s="3">
        <v>44</v>
      </c>
      <c r="AV26" s="2">
        <v>45865.558287037</v>
      </c>
      <c r="AW26" s="2">
        <f t="shared" si="13"/>
        <v>0.004953703697538</v>
      </c>
      <c r="AX26" s="3">
        <v>45</v>
      </c>
      <c r="AY26" s="2">
        <v>45865.5601851852</v>
      </c>
      <c r="AZ26" s="2">
        <f t="shared" si="14"/>
        <v>0.00189814819896128</v>
      </c>
      <c r="BA26" s="3">
        <v>46</v>
      </c>
      <c r="BB26" s="2">
        <v>45865.5615509259</v>
      </c>
      <c r="BC26" s="2">
        <f t="shared" si="15"/>
        <v>0.00136574070347706</v>
      </c>
      <c r="BD26" s="3">
        <v>47</v>
      </c>
      <c r="BE26" s="2">
        <v>45865.5637152778</v>
      </c>
      <c r="BF26" s="2">
        <f t="shared" si="16"/>
        <v>0.00216435189940967</v>
      </c>
      <c r="BG26" s="3">
        <v>48</v>
      </c>
      <c r="BH26" s="2">
        <v>45865.5658449074</v>
      </c>
      <c r="BI26" s="2">
        <f t="shared" si="17"/>
        <v>0.00212962960358709</v>
      </c>
      <c r="BJ26" s="3">
        <v>49</v>
      </c>
      <c r="BK26" s="2">
        <v>45865.5677199074</v>
      </c>
      <c r="BL26" s="2">
        <f t="shared" si="18"/>
        <v>0.00187499999447027</v>
      </c>
      <c r="BM26" s="3">
        <v>50</v>
      </c>
      <c r="BN26" s="2">
        <v>45865.5701967593</v>
      </c>
      <c r="BO26" s="2">
        <f t="shared" si="19"/>
        <v>0.0024768518997007</v>
      </c>
      <c r="BP26" s="3">
        <v>51</v>
      </c>
      <c r="BQ26" s="2">
        <v>45865.5708796296</v>
      </c>
      <c r="BR26" s="2">
        <f t="shared" si="20"/>
        <v>0.000682870304444805</v>
      </c>
      <c r="BS26" s="3">
        <v>52</v>
      </c>
      <c r="BT26" s="2">
        <v>45865.5739351852</v>
      </c>
      <c r="BU26" s="2">
        <f t="shared" si="21"/>
        <v>0.00305555560044013</v>
      </c>
      <c r="BV26" s="3">
        <v>53</v>
      </c>
      <c r="BW26" s="2">
        <v>45865.5764351852</v>
      </c>
      <c r="BX26" s="2">
        <f t="shared" si="22"/>
        <v>0.00249999999505235</v>
      </c>
      <c r="BY26" s="3">
        <v>54</v>
      </c>
      <c r="BZ26" s="2">
        <v>45865.578275463</v>
      </c>
      <c r="CA26" s="2">
        <f t="shared" si="23"/>
        <v>0.0018402778005111</v>
      </c>
      <c r="CB26" s="3">
        <v>55</v>
      </c>
      <c r="CC26" s="2">
        <v>45865.5797800926</v>
      </c>
      <c r="CD26" s="2">
        <f t="shared" si="24"/>
        <v>0.00150462960300501</v>
      </c>
      <c r="CE26" s="3">
        <v>56</v>
      </c>
      <c r="CF26" s="2">
        <v>45865.5838541667</v>
      </c>
      <c r="CG26" s="2">
        <f t="shared" si="25"/>
        <v>0.00407407410239102</v>
      </c>
      <c r="CH26" s="3">
        <v>240</v>
      </c>
      <c r="CI26" s="2">
        <v>45865.5846296296</v>
      </c>
      <c r="CJ26" s="2">
        <f t="shared" si="26"/>
        <v>0.000775462896854151</v>
      </c>
      <c r="CK26" s="3"/>
      <c r="CL26" s="2"/>
    </row>
    <row r="27" customFormat="1" spans="1:90">
      <c r="A27">
        <v>26</v>
      </c>
      <c r="B27" t="s">
        <v>37</v>
      </c>
      <c r="C27" t="s">
        <v>11</v>
      </c>
      <c r="D27" t="s">
        <v>12</v>
      </c>
      <c r="E27" s="2">
        <v>0.0550231481481481</v>
      </c>
      <c r="F27" s="3">
        <v>241</v>
      </c>
      <c r="G27" s="2">
        <v>45865.5457638889</v>
      </c>
      <c r="H27" s="3">
        <v>31</v>
      </c>
      <c r="I27" s="2">
        <v>45865.5472685185</v>
      </c>
      <c r="J27" s="2">
        <f t="shared" si="27"/>
        <v>0.00150462960300501</v>
      </c>
      <c r="K27" s="3">
        <v>32</v>
      </c>
      <c r="L27" s="2">
        <v>45865.5481828704</v>
      </c>
      <c r="M27" s="2">
        <f t="shared" si="28"/>
        <v>0.000914351898245513</v>
      </c>
      <c r="N27" s="3">
        <v>33</v>
      </c>
      <c r="O27" s="2">
        <v>45865.5495949074</v>
      </c>
      <c r="P27" s="2">
        <f t="shared" si="29"/>
        <v>0.00141203700331971</v>
      </c>
      <c r="Q27" s="3">
        <v>34</v>
      </c>
      <c r="R27" s="2">
        <v>45865.5509606482</v>
      </c>
      <c r="S27" s="2">
        <f t="shared" si="3"/>
        <v>0.00136574079806451</v>
      </c>
      <c r="T27" s="3">
        <v>35</v>
      </c>
      <c r="U27" s="2">
        <v>45865.5518634259</v>
      </c>
      <c r="V27" s="2">
        <f t="shared" si="4"/>
        <v>0.000902777697774582</v>
      </c>
      <c r="W27" s="3">
        <v>36</v>
      </c>
      <c r="X27" s="2">
        <v>45865.5527893519</v>
      </c>
      <c r="Y27" s="2">
        <f t="shared" si="5"/>
        <v>0.000925926004128996</v>
      </c>
      <c r="Z27" s="3">
        <v>37</v>
      </c>
      <c r="AA27" s="2">
        <v>45865.5538888889</v>
      </c>
      <c r="AB27" s="2">
        <f t="shared" si="6"/>
        <v>0.00109953699575271</v>
      </c>
      <c r="AC27" s="3">
        <v>38</v>
      </c>
      <c r="AD27" s="2">
        <v>45865.5553819444</v>
      </c>
      <c r="AE27" s="2">
        <f t="shared" si="7"/>
        <v>0.00149305550439749</v>
      </c>
      <c r="AF27" s="3">
        <v>39</v>
      </c>
      <c r="AG27" s="2">
        <v>45865.5566435185</v>
      </c>
      <c r="AH27" s="2">
        <f t="shared" si="8"/>
        <v>0.00126157409977168</v>
      </c>
      <c r="AI27" s="3">
        <v>40</v>
      </c>
      <c r="AJ27" s="2">
        <v>45865.5602314815</v>
      </c>
      <c r="AK27" s="2">
        <f t="shared" si="9"/>
        <v>0.00358796299406094</v>
      </c>
      <c r="AL27" s="3">
        <v>41</v>
      </c>
      <c r="AM27" s="2">
        <v>45865.5618402778</v>
      </c>
      <c r="AN27" s="2">
        <f t="shared" si="10"/>
        <v>0.00160879630129784</v>
      </c>
      <c r="AO27" s="3">
        <v>42</v>
      </c>
      <c r="AP27" s="2">
        <v>45865.5637037037</v>
      </c>
      <c r="AQ27" s="2">
        <f t="shared" si="11"/>
        <v>0.0018634259031387</v>
      </c>
      <c r="AR27" s="3">
        <v>43</v>
      </c>
      <c r="AS27" s="2">
        <v>45865.5667361111</v>
      </c>
      <c r="AT27" s="2">
        <f t="shared" si="12"/>
        <v>0.00303240739594912</v>
      </c>
      <c r="AU27" s="3">
        <v>44</v>
      </c>
      <c r="AV27" s="2">
        <v>45865.5700925926</v>
      </c>
      <c r="AW27" s="2">
        <f t="shared" si="13"/>
        <v>0.00335648150212364</v>
      </c>
      <c r="AX27" s="3">
        <v>45</v>
      </c>
      <c r="AY27" s="2">
        <v>45865.5722106481</v>
      </c>
      <c r="AZ27" s="2">
        <f t="shared" si="14"/>
        <v>0.00211805549770361</v>
      </c>
      <c r="BA27" s="3">
        <v>46</v>
      </c>
      <c r="BB27" s="2">
        <v>45865.5738888889</v>
      </c>
      <c r="BC27" s="2">
        <f t="shared" si="15"/>
        <v>0.0016782408056315</v>
      </c>
      <c r="BD27" s="3">
        <v>47</v>
      </c>
      <c r="BE27" s="2">
        <v>45865.576400463</v>
      </c>
      <c r="BF27" s="2">
        <f t="shared" si="16"/>
        <v>0.00251157409365987</v>
      </c>
      <c r="BG27" s="3">
        <v>48</v>
      </c>
      <c r="BH27" s="2">
        <v>45865.5796759259</v>
      </c>
      <c r="BI27" s="2">
        <f t="shared" si="17"/>
        <v>0.00327546290645842</v>
      </c>
      <c r="BJ27" s="3">
        <v>49</v>
      </c>
      <c r="BK27" s="2">
        <v>45865.5820601852</v>
      </c>
      <c r="BL27" s="2">
        <f t="shared" si="18"/>
        <v>0.0023842593000154</v>
      </c>
      <c r="BM27" s="3">
        <v>50</v>
      </c>
      <c r="BN27" s="2">
        <v>45865.5840046296</v>
      </c>
      <c r="BO27" s="2">
        <f t="shared" si="19"/>
        <v>0.00194444439694053</v>
      </c>
      <c r="BP27" s="3">
        <v>51</v>
      </c>
      <c r="BQ27" s="2">
        <v>45865.5852430556</v>
      </c>
      <c r="BR27" s="2">
        <f t="shared" si="20"/>
        <v>0.00123842599714408</v>
      </c>
      <c r="BS27" s="3">
        <v>52</v>
      </c>
      <c r="BT27" s="2">
        <v>45865.5882060185</v>
      </c>
      <c r="BU27" s="2">
        <f t="shared" si="21"/>
        <v>0.00296296290616738</v>
      </c>
      <c r="BV27" s="3">
        <v>53</v>
      </c>
      <c r="BW27" s="2">
        <v>45865.5910763889</v>
      </c>
      <c r="BX27" s="2">
        <f t="shared" si="22"/>
        <v>0.00287037039379356</v>
      </c>
      <c r="BY27" s="3">
        <v>54</v>
      </c>
      <c r="BZ27" s="2">
        <v>45865.5924537037</v>
      </c>
      <c r="CA27" s="2">
        <f t="shared" si="23"/>
        <v>0.00137731480208458</v>
      </c>
      <c r="CB27" s="3">
        <v>55</v>
      </c>
      <c r="CC27" s="2">
        <v>45865.5944097222</v>
      </c>
      <c r="CD27" s="2">
        <f t="shared" si="24"/>
        <v>0.00195601850282401</v>
      </c>
      <c r="CE27" s="3">
        <v>56</v>
      </c>
      <c r="CF27" s="2">
        <v>45865.599525463</v>
      </c>
      <c r="CG27" s="2">
        <f t="shared" si="25"/>
        <v>0.00511574080155697</v>
      </c>
      <c r="CH27" s="3">
        <v>240</v>
      </c>
      <c r="CI27" s="2">
        <v>45865.600787037</v>
      </c>
      <c r="CJ27" s="2">
        <f t="shared" si="26"/>
        <v>0.00126157399790827</v>
      </c>
      <c r="CK27" s="3"/>
      <c r="CL27" s="2"/>
    </row>
    <row r="28" customFormat="1" spans="1:90">
      <c r="A28">
        <v>27</v>
      </c>
      <c r="B28" t="s">
        <v>38</v>
      </c>
      <c r="C28" t="s">
        <v>11</v>
      </c>
      <c r="D28" t="s">
        <v>12</v>
      </c>
      <c r="E28" s="2">
        <v>0.0556481481481481</v>
      </c>
      <c r="F28" s="3">
        <v>241</v>
      </c>
      <c r="G28" s="2">
        <v>45865.5407291667</v>
      </c>
      <c r="H28" s="3">
        <v>31</v>
      </c>
      <c r="I28" s="2">
        <v>45865.5426967593</v>
      </c>
      <c r="J28" s="2">
        <f t="shared" si="27"/>
        <v>0.00196759260143153</v>
      </c>
      <c r="K28" s="3">
        <v>32</v>
      </c>
      <c r="L28" s="2">
        <v>45865.5451851852</v>
      </c>
      <c r="M28" s="2">
        <f t="shared" si="28"/>
        <v>0.00248842589644482</v>
      </c>
      <c r="N28" s="3">
        <v>33</v>
      </c>
      <c r="O28" s="2">
        <v>45865.5462037037</v>
      </c>
      <c r="P28" s="2">
        <f t="shared" si="29"/>
        <v>0.00101851850195089</v>
      </c>
      <c r="Q28" s="3">
        <v>34</v>
      </c>
      <c r="R28" s="2">
        <v>45865.5474884259</v>
      </c>
      <c r="S28" s="2">
        <f t="shared" si="3"/>
        <v>0.00128472220239928</v>
      </c>
      <c r="T28" s="3">
        <v>35</v>
      </c>
      <c r="U28" s="2">
        <v>45865.5481018519</v>
      </c>
      <c r="V28" s="2">
        <f t="shared" si="4"/>
        <v>0.000613425996562</v>
      </c>
      <c r="W28" s="3">
        <v>36</v>
      </c>
      <c r="X28" s="2">
        <v>45865.5490509259</v>
      </c>
      <c r="Y28" s="2">
        <f t="shared" si="5"/>
        <v>0.000949074004893191</v>
      </c>
      <c r="Z28" s="3">
        <v>37</v>
      </c>
      <c r="AA28" s="2">
        <v>45865.5505092593</v>
      </c>
      <c r="AB28" s="2">
        <f t="shared" si="6"/>
        <v>0.00145833339774981</v>
      </c>
      <c r="AC28" s="3">
        <v>38</v>
      </c>
      <c r="AD28" s="2">
        <v>45865.5520601852</v>
      </c>
      <c r="AE28" s="2">
        <f t="shared" si="7"/>
        <v>0.00155092589557171</v>
      </c>
      <c r="AF28" s="3">
        <v>39</v>
      </c>
      <c r="AG28" s="2">
        <v>45865.5532986111</v>
      </c>
      <c r="AH28" s="2">
        <f t="shared" si="8"/>
        <v>0.00123842590255663</v>
      </c>
      <c r="AI28" s="3">
        <v>40</v>
      </c>
      <c r="AJ28" s="2">
        <v>45865.5560185185</v>
      </c>
      <c r="AK28" s="2">
        <f t="shared" si="9"/>
        <v>0.00271990740293404</v>
      </c>
      <c r="AL28" s="3">
        <v>41</v>
      </c>
      <c r="AM28" s="2">
        <v>45865.5573726852</v>
      </c>
      <c r="AN28" s="2">
        <f t="shared" si="10"/>
        <v>0.00135416669945698</v>
      </c>
      <c r="AO28" s="3">
        <v>42</v>
      </c>
      <c r="AP28" s="2">
        <v>45865.5587962963</v>
      </c>
      <c r="AQ28" s="2">
        <f t="shared" si="11"/>
        <v>0.00142361110192724</v>
      </c>
      <c r="AR28" s="3">
        <v>43</v>
      </c>
      <c r="AS28" s="2">
        <v>45865.561412037</v>
      </c>
      <c r="AT28" s="2">
        <f t="shared" si="12"/>
        <v>0.00261574069736525</v>
      </c>
      <c r="AU28" s="3">
        <v>44</v>
      </c>
      <c r="AV28" s="2">
        <v>45865.5672800926</v>
      </c>
      <c r="AW28" s="2">
        <f t="shared" si="13"/>
        <v>0.00586805559578352</v>
      </c>
      <c r="AX28" s="3">
        <v>45</v>
      </c>
      <c r="AY28" s="2">
        <v>45865.5689351852</v>
      </c>
      <c r="AZ28" s="2">
        <f t="shared" si="14"/>
        <v>0.0016550926011405</v>
      </c>
      <c r="BA28" s="3">
        <v>46</v>
      </c>
      <c r="BB28" s="2">
        <v>45865.5705787037</v>
      </c>
      <c r="BC28" s="2">
        <f t="shared" si="15"/>
        <v>0.00164351850253297</v>
      </c>
      <c r="BD28" s="3">
        <v>47</v>
      </c>
      <c r="BE28" s="2">
        <v>45865.5725231481</v>
      </c>
      <c r="BF28" s="2">
        <f t="shared" si="16"/>
        <v>0.00194444439694053</v>
      </c>
      <c r="BG28" s="3">
        <v>48</v>
      </c>
      <c r="BH28" s="2">
        <v>45865.5750925926</v>
      </c>
      <c r="BI28" s="2">
        <f t="shared" si="17"/>
        <v>0.00256944449938601</v>
      </c>
      <c r="BJ28" s="3">
        <v>49</v>
      </c>
      <c r="BK28" s="2">
        <v>45865.5774884259</v>
      </c>
      <c r="BL28" s="2">
        <f t="shared" si="18"/>
        <v>0.00239583330403548</v>
      </c>
      <c r="BM28" s="3">
        <v>50</v>
      </c>
      <c r="BN28" s="2">
        <v>45865.5793287037</v>
      </c>
      <c r="BO28" s="2">
        <f t="shared" si="19"/>
        <v>0.0018402778005111</v>
      </c>
      <c r="BP28" s="3">
        <v>51</v>
      </c>
      <c r="BQ28" s="2">
        <v>45865.5801736111</v>
      </c>
      <c r="BR28" s="2">
        <f t="shared" si="20"/>
        <v>0.000844907401187811</v>
      </c>
      <c r="BS28" s="3">
        <v>52</v>
      </c>
      <c r="BT28" s="2">
        <v>45865.5833217593</v>
      </c>
      <c r="BU28" s="2">
        <f t="shared" si="21"/>
        <v>0.00314814820012543</v>
      </c>
      <c r="BV28" s="3">
        <v>53</v>
      </c>
      <c r="BW28" s="2">
        <v>45865.5864351852</v>
      </c>
      <c r="BX28" s="2">
        <f t="shared" si="22"/>
        <v>0.0031134258970269</v>
      </c>
      <c r="BY28" s="3">
        <v>54</v>
      </c>
      <c r="BZ28" s="2">
        <v>45865.5891435185</v>
      </c>
      <c r="CA28" s="2">
        <f t="shared" si="23"/>
        <v>0.00270833329705056</v>
      </c>
      <c r="CB28" s="3">
        <v>55</v>
      </c>
      <c r="CC28" s="2">
        <v>45865.5910763889</v>
      </c>
      <c r="CD28" s="2">
        <f t="shared" si="24"/>
        <v>0.00193287040019641</v>
      </c>
      <c r="CE28" s="3">
        <v>56</v>
      </c>
      <c r="CF28" s="2">
        <v>45865.5953587963</v>
      </c>
      <c r="CG28" s="2">
        <f t="shared" si="25"/>
        <v>0.00428240740438923</v>
      </c>
      <c r="CH28" s="3">
        <v>240</v>
      </c>
      <c r="CI28" s="2">
        <v>45865.5963773148</v>
      </c>
      <c r="CJ28" s="2">
        <f t="shared" si="26"/>
        <v>0.00101851850195089</v>
      </c>
      <c r="CK28" s="3"/>
      <c r="CL28" s="2"/>
    </row>
    <row r="29" customFormat="1" spans="1:90">
      <c r="A29">
        <v>28</v>
      </c>
      <c r="B29" t="s">
        <v>39</v>
      </c>
      <c r="C29" t="s">
        <v>11</v>
      </c>
      <c r="D29" t="s">
        <v>12</v>
      </c>
      <c r="E29" s="2">
        <v>0.0567476851851852</v>
      </c>
      <c r="F29" s="3">
        <v>241</v>
      </c>
      <c r="G29" s="2">
        <v>45865.5383796296</v>
      </c>
      <c r="H29" s="3">
        <v>31</v>
      </c>
      <c r="I29" s="2">
        <v>45865.5397685185</v>
      </c>
      <c r="J29" s="2">
        <f t="shared" si="27"/>
        <v>0.00138888890069211</v>
      </c>
      <c r="K29" s="3">
        <v>32</v>
      </c>
      <c r="L29" s="2">
        <v>45865.5406365741</v>
      </c>
      <c r="M29" s="2">
        <f t="shared" si="28"/>
        <v>0.000868055598402862</v>
      </c>
      <c r="N29" s="3">
        <v>33</v>
      </c>
      <c r="O29" s="2">
        <v>45865.5415856481</v>
      </c>
      <c r="P29" s="2">
        <f t="shared" si="29"/>
        <v>0.000949073997617234</v>
      </c>
      <c r="Q29" s="3">
        <v>34</v>
      </c>
      <c r="R29" s="2">
        <v>45865.5428356481</v>
      </c>
      <c r="S29" s="2">
        <f t="shared" si="3"/>
        <v>0.00125000000116415</v>
      </c>
      <c r="T29" s="3">
        <v>35</v>
      </c>
      <c r="U29" s="2">
        <v>45865.5434490741</v>
      </c>
      <c r="V29" s="2">
        <f t="shared" si="4"/>
        <v>0.000613426003837958</v>
      </c>
      <c r="W29" s="3">
        <v>36</v>
      </c>
      <c r="X29" s="2">
        <v>45865.5443634259</v>
      </c>
      <c r="Y29" s="2">
        <f t="shared" si="5"/>
        <v>0.000914351796382107</v>
      </c>
      <c r="Z29" s="3">
        <v>37</v>
      </c>
      <c r="AA29" s="2">
        <v>45865.5450810185</v>
      </c>
      <c r="AB29" s="2">
        <f t="shared" si="6"/>
        <v>0.00071759260026738</v>
      </c>
      <c r="AC29" s="3">
        <v>38</v>
      </c>
      <c r="AD29" s="2">
        <v>45865.5464467593</v>
      </c>
      <c r="AE29" s="2">
        <f t="shared" si="7"/>
        <v>0.00136574079806451</v>
      </c>
      <c r="AF29" s="3">
        <v>39</v>
      </c>
      <c r="AG29" s="2">
        <v>45865.5474768519</v>
      </c>
      <c r="AH29" s="2">
        <f t="shared" si="8"/>
        <v>0.00103009260055842</v>
      </c>
      <c r="AI29" s="3">
        <v>40</v>
      </c>
      <c r="AJ29" s="2">
        <v>45865.5525810185</v>
      </c>
      <c r="AK29" s="2">
        <f t="shared" si="9"/>
        <v>0.00510416660108604</v>
      </c>
      <c r="AL29" s="3">
        <v>41</v>
      </c>
      <c r="AM29" s="2">
        <v>45865.5548842593</v>
      </c>
      <c r="AN29" s="2">
        <f t="shared" si="10"/>
        <v>0.00230324079893762</v>
      </c>
      <c r="AO29" s="3">
        <v>42</v>
      </c>
      <c r="AP29" s="2">
        <v>45865.5613194444</v>
      </c>
      <c r="AQ29" s="2">
        <f t="shared" si="11"/>
        <v>0.00643518510332797</v>
      </c>
      <c r="AR29" s="3">
        <v>43</v>
      </c>
      <c r="AS29" s="2">
        <v>45865.5639236111</v>
      </c>
      <c r="AT29" s="2">
        <f t="shared" si="12"/>
        <v>0.00260416670062114</v>
      </c>
      <c r="AU29" s="3">
        <v>44</v>
      </c>
      <c r="AV29" s="2">
        <v>45865.567025463</v>
      </c>
      <c r="AW29" s="2">
        <f t="shared" si="13"/>
        <v>0.00310185190028278</v>
      </c>
      <c r="AX29" s="3">
        <v>45</v>
      </c>
      <c r="AY29" s="2">
        <v>45865.5690162037</v>
      </c>
      <c r="AZ29" s="2">
        <f t="shared" si="14"/>
        <v>0.00199074069678318</v>
      </c>
      <c r="BA29" s="3">
        <v>46</v>
      </c>
      <c r="BB29" s="2">
        <v>45865.5706018519</v>
      </c>
      <c r="BC29" s="2">
        <f t="shared" si="15"/>
        <v>0.00158564819867024</v>
      </c>
      <c r="BD29" s="3">
        <v>47</v>
      </c>
      <c r="BE29" s="2">
        <v>45865.5725925926</v>
      </c>
      <c r="BF29" s="2">
        <f t="shared" si="16"/>
        <v>0.00199074070405914</v>
      </c>
      <c r="BG29" s="3">
        <v>48</v>
      </c>
      <c r="BH29" s="2">
        <v>45865.5749421296</v>
      </c>
      <c r="BI29" s="2">
        <f t="shared" si="17"/>
        <v>0.00234953699691687</v>
      </c>
      <c r="BJ29" s="3">
        <v>49</v>
      </c>
      <c r="BK29" s="2">
        <v>45865.5775810185</v>
      </c>
      <c r="BL29" s="2">
        <f t="shared" si="18"/>
        <v>0.00263888890185626</v>
      </c>
      <c r="BM29" s="3">
        <v>50</v>
      </c>
      <c r="BN29" s="2">
        <v>45865.579375</v>
      </c>
      <c r="BO29" s="2">
        <f t="shared" si="19"/>
        <v>0.00179398150066845</v>
      </c>
      <c r="BP29" s="3">
        <v>51</v>
      </c>
      <c r="BQ29" s="2">
        <v>45865.5800810185</v>
      </c>
      <c r="BR29" s="2">
        <f t="shared" si="20"/>
        <v>0.000706018501659855</v>
      </c>
      <c r="BS29" s="3">
        <v>52</v>
      </c>
      <c r="BT29" s="2">
        <v>45865.5829513889</v>
      </c>
      <c r="BU29" s="2">
        <f t="shared" si="21"/>
        <v>0.00287037039379356</v>
      </c>
      <c r="BV29" s="3">
        <v>53</v>
      </c>
      <c r="BW29" s="2">
        <v>45865.5853587963</v>
      </c>
      <c r="BX29" s="2">
        <f t="shared" si="22"/>
        <v>0.002407407402643</v>
      </c>
      <c r="BY29" s="3">
        <v>54</v>
      </c>
      <c r="BZ29" s="2">
        <v>45865.5868981481</v>
      </c>
      <c r="CA29" s="2">
        <f t="shared" si="23"/>
        <v>0.00153935180424014</v>
      </c>
      <c r="CB29" s="3">
        <v>55</v>
      </c>
      <c r="CC29" s="2">
        <v>45865.5888194444</v>
      </c>
      <c r="CD29" s="2">
        <f t="shared" si="24"/>
        <v>0.00192129629431292</v>
      </c>
      <c r="CE29" s="3">
        <v>56</v>
      </c>
      <c r="CF29" s="2">
        <v>45865.593599537</v>
      </c>
      <c r="CG29" s="2">
        <f t="shared" si="25"/>
        <v>0.00478009260405088</v>
      </c>
      <c r="CH29" s="3">
        <v>240</v>
      </c>
      <c r="CI29" s="2">
        <v>45865.5951273148</v>
      </c>
      <c r="CJ29" s="2">
        <f t="shared" si="26"/>
        <v>0.00152777780022006</v>
      </c>
      <c r="CK29" s="3"/>
      <c r="CL29" s="2"/>
    </row>
    <row r="30" customFormat="1" spans="1:90">
      <c r="A30">
        <v>29</v>
      </c>
      <c r="B30" t="s">
        <v>40</v>
      </c>
      <c r="C30" t="s">
        <v>11</v>
      </c>
      <c r="D30" t="s">
        <v>12</v>
      </c>
      <c r="E30" s="2">
        <v>0.0583564814814815</v>
      </c>
      <c r="F30" s="3">
        <v>241</v>
      </c>
      <c r="G30" s="2">
        <v>45865.5515856482</v>
      </c>
      <c r="H30" s="3">
        <v>31</v>
      </c>
      <c r="I30" s="2">
        <v>45865.5531597222</v>
      </c>
      <c r="J30" s="2">
        <f t="shared" si="27"/>
        <v>0.00157407399819931</v>
      </c>
      <c r="K30" s="3">
        <v>32</v>
      </c>
      <c r="L30" s="2">
        <v>45865.5540625</v>
      </c>
      <c r="M30" s="2">
        <f t="shared" si="28"/>
        <v>0.000902777799637988</v>
      </c>
      <c r="N30" s="3">
        <v>33</v>
      </c>
      <c r="O30" s="2">
        <v>45865.5555208333</v>
      </c>
      <c r="P30" s="2">
        <f t="shared" si="29"/>
        <v>0.00145833330316236</v>
      </c>
      <c r="Q30" s="3">
        <v>34</v>
      </c>
      <c r="R30" s="2">
        <v>45865.5570601852</v>
      </c>
      <c r="S30" s="2">
        <f t="shared" si="3"/>
        <v>0.00153935189882759</v>
      </c>
      <c r="T30" s="3">
        <v>35</v>
      </c>
      <c r="U30" s="2">
        <v>45865.5577546296</v>
      </c>
      <c r="V30" s="2">
        <f t="shared" si="4"/>
        <v>0.000694444395776372</v>
      </c>
      <c r="W30" s="3">
        <v>36</v>
      </c>
      <c r="X30" s="2">
        <v>45865.5589236111</v>
      </c>
      <c r="Y30" s="2">
        <f t="shared" si="5"/>
        <v>0.00116898150008637</v>
      </c>
      <c r="Z30" s="3">
        <v>37</v>
      </c>
      <c r="AA30" s="2">
        <v>45865.559837963</v>
      </c>
      <c r="AB30" s="2">
        <f t="shared" si="6"/>
        <v>0.000914351905521471</v>
      </c>
      <c r="AC30" s="3">
        <v>38</v>
      </c>
      <c r="AD30" s="2">
        <v>45865.5615740741</v>
      </c>
      <c r="AE30" s="2">
        <f t="shared" si="7"/>
        <v>0.00173611109494232</v>
      </c>
      <c r="AF30" s="3">
        <v>39</v>
      </c>
      <c r="AG30" s="2">
        <v>45865.5627199074</v>
      </c>
      <c r="AH30" s="2">
        <f t="shared" si="8"/>
        <v>0.00114583330287132</v>
      </c>
      <c r="AI30" s="3">
        <v>40</v>
      </c>
      <c r="AJ30" s="2">
        <v>45865.5662962963</v>
      </c>
      <c r="AK30" s="2">
        <f t="shared" si="9"/>
        <v>0.00357638890272938</v>
      </c>
      <c r="AL30" s="3">
        <v>41</v>
      </c>
      <c r="AM30" s="2">
        <v>45865.5681018519</v>
      </c>
      <c r="AN30" s="2">
        <f t="shared" si="10"/>
        <v>0.00180555559927598</v>
      </c>
      <c r="AO30" s="3">
        <v>42</v>
      </c>
      <c r="AP30" s="2">
        <v>45865.5707291667</v>
      </c>
      <c r="AQ30" s="2">
        <f t="shared" si="11"/>
        <v>0.00262731479597278</v>
      </c>
      <c r="AR30" s="3">
        <v>43</v>
      </c>
      <c r="AS30" s="2">
        <v>45865.5735300926</v>
      </c>
      <c r="AT30" s="2">
        <f t="shared" si="12"/>
        <v>0.00280092590401182</v>
      </c>
      <c r="AU30" s="3">
        <v>44</v>
      </c>
      <c r="AV30" s="2">
        <v>45865.5753935185</v>
      </c>
      <c r="AW30" s="2">
        <f t="shared" si="13"/>
        <v>0.00186342589586275</v>
      </c>
      <c r="AX30" s="3">
        <v>45</v>
      </c>
      <c r="AY30" s="2">
        <v>45865.577650463</v>
      </c>
      <c r="AZ30" s="2">
        <f t="shared" si="14"/>
        <v>0.00225694449909497</v>
      </c>
      <c r="BA30" s="3">
        <v>46</v>
      </c>
      <c r="BB30" s="2">
        <v>45865.5796990741</v>
      </c>
      <c r="BC30" s="2">
        <f t="shared" si="15"/>
        <v>0.00204861110250931</v>
      </c>
      <c r="BD30" s="3">
        <v>47</v>
      </c>
      <c r="BE30" s="2">
        <v>45865.5826967593</v>
      </c>
      <c r="BF30" s="2">
        <f t="shared" si="16"/>
        <v>0.00299768520198995</v>
      </c>
      <c r="BG30" s="3">
        <v>48</v>
      </c>
      <c r="BH30" s="2">
        <v>45865.586087963</v>
      </c>
      <c r="BI30" s="2">
        <f t="shared" si="17"/>
        <v>0.00339120369608281</v>
      </c>
      <c r="BJ30" s="3">
        <v>49</v>
      </c>
      <c r="BK30" s="2">
        <v>45865.5888310185</v>
      </c>
      <c r="BL30" s="2">
        <f t="shared" si="18"/>
        <v>0.00274305549828568</v>
      </c>
      <c r="BM30" s="3">
        <v>50</v>
      </c>
      <c r="BN30" s="2">
        <v>45865.5911226852</v>
      </c>
      <c r="BO30" s="2">
        <f t="shared" si="19"/>
        <v>0.0022916667003301</v>
      </c>
      <c r="BP30" s="3">
        <v>51</v>
      </c>
      <c r="BQ30" s="2">
        <v>45865.5921180556</v>
      </c>
      <c r="BR30" s="2">
        <f t="shared" si="20"/>
        <v>0.00099537040659925</v>
      </c>
      <c r="BS30" s="3">
        <v>52</v>
      </c>
      <c r="BT30" s="2">
        <v>45865.5958564815</v>
      </c>
      <c r="BU30" s="2">
        <f t="shared" si="21"/>
        <v>0.00373842589760898</v>
      </c>
      <c r="BV30" s="3">
        <v>53</v>
      </c>
      <c r="BW30" s="2">
        <v>45865.5990162037</v>
      </c>
      <c r="BX30" s="2">
        <f t="shared" si="22"/>
        <v>0.00315972219686955</v>
      </c>
      <c r="BY30" s="3">
        <v>54</v>
      </c>
      <c r="BZ30" s="2">
        <v>45865.6005324074</v>
      </c>
      <c r="CA30" s="2">
        <f t="shared" si="23"/>
        <v>0.00151620370161254</v>
      </c>
      <c r="CB30" s="3">
        <v>55</v>
      </c>
      <c r="CC30" s="2">
        <v>45865.6031481481</v>
      </c>
      <c r="CD30" s="2">
        <f t="shared" si="24"/>
        <v>0.00261574069736525</v>
      </c>
      <c r="CE30" s="3">
        <v>56</v>
      </c>
      <c r="CF30" s="2">
        <v>45865.6083912037</v>
      </c>
      <c r="CG30" s="2">
        <f t="shared" si="25"/>
        <v>0.0052430556024774</v>
      </c>
      <c r="CH30" s="3">
        <v>240</v>
      </c>
      <c r="CI30" s="2">
        <v>45865.6099421296</v>
      </c>
      <c r="CJ30" s="2">
        <f t="shared" si="26"/>
        <v>0.00155092590284767</v>
      </c>
      <c r="CK30" s="3"/>
      <c r="CL30" s="2"/>
    </row>
    <row r="31" customFormat="1" spans="1:90">
      <c r="A31">
        <v>30</v>
      </c>
      <c r="B31" t="s">
        <v>41</v>
      </c>
      <c r="C31" t="s">
        <v>11</v>
      </c>
      <c r="D31" t="s">
        <v>12</v>
      </c>
      <c r="E31" s="2">
        <v>0.0588541666666667</v>
      </c>
      <c r="F31" s="3">
        <v>241</v>
      </c>
      <c r="G31" s="2">
        <v>45865.5610069444</v>
      </c>
      <c r="H31" s="3">
        <v>31</v>
      </c>
      <c r="I31" s="2">
        <v>45865.5624189815</v>
      </c>
      <c r="J31" s="2">
        <f t="shared" si="27"/>
        <v>0.00141203709790716</v>
      </c>
      <c r="K31" s="3">
        <v>32</v>
      </c>
      <c r="L31" s="2">
        <v>45865.5632175926</v>
      </c>
      <c r="M31" s="2">
        <f t="shared" si="28"/>
        <v>0.000798611101345159</v>
      </c>
      <c r="N31" s="3">
        <v>33</v>
      </c>
      <c r="O31" s="2">
        <v>45865.565625</v>
      </c>
      <c r="P31" s="2">
        <f t="shared" si="29"/>
        <v>0.002407407402643</v>
      </c>
      <c r="Q31" s="3">
        <v>34</v>
      </c>
      <c r="R31" s="2">
        <v>45865.5667013889</v>
      </c>
      <c r="S31" s="2">
        <f t="shared" si="3"/>
        <v>0.00107638890040107</v>
      </c>
      <c r="T31" s="3">
        <v>35</v>
      </c>
      <c r="U31" s="2">
        <v>45865.5674768519</v>
      </c>
      <c r="V31" s="2">
        <f t="shared" si="4"/>
        <v>0.000775462998717558</v>
      </c>
      <c r="W31" s="3">
        <v>36</v>
      </c>
      <c r="X31" s="2">
        <v>45865.5689351852</v>
      </c>
      <c r="Y31" s="2">
        <f t="shared" si="5"/>
        <v>0.0014583332958864</v>
      </c>
      <c r="Z31" s="3">
        <v>37</v>
      </c>
      <c r="AA31" s="2">
        <v>45865.5696875</v>
      </c>
      <c r="AB31" s="2">
        <f t="shared" si="6"/>
        <v>0.000752314801502507</v>
      </c>
      <c r="AC31" s="3">
        <v>38</v>
      </c>
      <c r="AD31" s="2">
        <v>45865.5711458333</v>
      </c>
      <c r="AE31" s="2">
        <f t="shared" si="7"/>
        <v>0.00145833330316236</v>
      </c>
      <c r="AF31" s="3">
        <v>39</v>
      </c>
      <c r="AG31" s="2">
        <v>45865.5724652778</v>
      </c>
      <c r="AH31" s="2">
        <f t="shared" si="8"/>
        <v>0.00131944449822186</v>
      </c>
      <c r="AI31" s="3">
        <v>40</v>
      </c>
      <c r="AJ31" s="2">
        <v>45865.5751157407</v>
      </c>
      <c r="AK31" s="2">
        <f t="shared" si="9"/>
        <v>0.00265046289860038</v>
      </c>
      <c r="AL31" s="3">
        <v>41</v>
      </c>
      <c r="AM31" s="2">
        <v>45865.5766435185</v>
      </c>
      <c r="AN31" s="2">
        <f t="shared" si="10"/>
        <v>0.00152777780022006</v>
      </c>
      <c r="AO31" s="3">
        <v>42</v>
      </c>
      <c r="AP31" s="2">
        <v>45865.5784606481</v>
      </c>
      <c r="AQ31" s="2">
        <f t="shared" si="11"/>
        <v>0.00181712960329605</v>
      </c>
      <c r="AR31" s="3">
        <v>43</v>
      </c>
      <c r="AS31" s="2">
        <v>45865.5918402778</v>
      </c>
      <c r="AT31" s="2">
        <f t="shared" si="12"/>
        <v>0.0133796296941</v>
      </c>
      <c r="AU31" s="3">
        <v>44</v>
      </c>
      <c r="AV31" s="2">
        <v>45865.5937847222</v>
      </c>
      <c r="AW31" s="2">
        <f t="shared" si="13"/>
        <v>0.00194444440421648</v>
      </c>
      <c r="AX31" s="3">
        <v>45</v>
      </c>
      <c r="AY31" s="2">
        <v>45865.5955208333</v>
      </c>
      <c r="AZ31" s="2">
        <f t="shared" si="14"/>
        <v>0.00173611110221827</v>
      </c>
      <c r="BA31" s="3">
        <v>46</v>
      </c>
      <c r="BB31" s="2">
        <v>45865.5971296296</v>
      </c>
      <c r="BC31" s="2">
        <f t="shared" si="15"/>
        <v>0.00160879629402189</v>
      </c>
      <c r="BD31" s="3">
        <v>47</v>
      </c>
      <c r="BE31" s="2">
        <v>45865.5992476852</v>
      </c>
      <c r="BF31" s="2">
        <f t="shared" si="16"/>
        <v>0.00211805559956701</v>
      </c>
      <c r="BG31" s="3">
        <v>48</v>
      </c>
      <c r="BH31" s="2">
        <v>45865.6019212963</v>
      </c>
      <c r="BI31" s="2">
        <f t="shared" si="17"/>
        <v>0.00267361110309139</v>
      </c>
      <c r="BJ31" s="3">
        <v>49</v>
      </c>
      <c r="BK31" s="2">
        <v>45865.6040509259</v>
      </c>
      <c r="BL31" s="2">
        <f t="shared" si="18"/>
        <v>0.00212962959631113</v>
      </c>
      <c r="BM31" s="3">
        <v>50</v>
      </c>
      <c r="BN31" s="2">
        <v>45865.6059143519</v>
      </c>
      <c r="BO31" s="2">
        <f t="shared" si="19"/>
        <v>0.00186342600500211</v>
      </c>
      <c r="BP31" s="3">
        <v>51</v>
      </c>
      <c r="BQ31" s="2">
        <v>45865.6067013889</v>
      </c>
      <c r="BR31" s="2">
        <f t="shared" si="20"/>
        <v>0.000787036995461676</v>
      </c>
      <c r="BS31" s="3">
        <v>52</v>
      </c>
      <c r="BT31" s="2">
        <v>45865.609212963</v>
      </c>
      <c r="BU31" s="2">
        <f t="shared" si="21"/>
        <v>0.00251157410093583</v>
      </c>
      <c r="BV31" s="3">
        <v>53</v>
      </c>
      <c r="BW31" s="2">
        <v>45865.6114930556</v>
      </c>
      <c r="BX31" s="2">
        <f t="shared" si="22"/>
        <v>0.00228009260172257</v>
      </c>
      <c r="BY31" s="3">
        <v>54</v>
      </c>
      <c r="BZ31" s="2">
        <v>45865.6130787037</v>
      </c>
      <c r="CA31" s="2">
        <f t="shared" si="23"/>
        <v>0.00158564809680684</v>
      </c>
      <c r="CB31" s="3">
        <v>55</v>
      </c>
      <c r="CC31" s="2">
        <v>45865.6148032407</v>
      </c>
      <c r="CD31" s="2">
        <f t="shared" si="24"/>
        <v>0.00172453700361075</v>
      </c>
      <c r="CE31" s="3">
        <v>56</v>
      </c>
      <c r="CF31" s="2">
        <v>45865.6187847222</v>
      </c>
      <c r="CG31" s="2">
        <f t="shared" si="25"/>
        <v>0.00398148150270572</v>
      </c>
      <c r="CH31" s="3">
        <v>240</v>
      </c>
      <c r="CI31" s="2">
        <v>45865.6198611111</v>
      </c>
      <c r="CJ31" s="2">
        <f t="shared" si="26"/>
        <v>0.00107638890040107</v>
      </c>
      <c r="CK31" s="3"/>
      <c r="CL31" s="2"/>
    </row>
    <row r="32" customFormat="1" spans="1:90">
      <c r="A32">
        <v>31</v>
      </c>
      <c r="B32" t="s">
        <v>42</v>
      </c>
      <c r="C32" t="s">
        <v>11</v>
      </c>
      <c r="D32" t="s">
        <v>12</v>
      </c>
      <c r="E32" s="2">
        <v>0.0598611111111111</v>
      </c>
      <c r="F32" s="3">
        <v>241</v>
      </c>
      <c r="G32" s="2">
        <v>45865.5613425926</v>
      </c>
      <c r="H32" s="3">
        <v>31</v>
      </c>
      <c r="I32" s="2">
        <v>45865.5628356481</v>
      </c>
      <c r="J32" s="2">
        <f t="shared" si="27"/>
        <v>0.00149305550439749</v>
      </c>
      <c r="K32" s="3">
        <v>32</v>
      </c>
      <c r="L32" s="2">
        <v>45865.5643634259</v>
      </c>
      <c r="M32" s="2">
        <f t="shared" si="28"/>
        <v>0.00152777780022006</v>
      </c>
      <c r="N32" s="3">
        <v>33</v>
      </c>
      <c r="O32" s="2">
        <v>45865.5657060185</v>
      </c>
      <c r="P32" s="2">
        <f t="shared" si="29"/>
        <v>0.0013425925935735</v>
      </c>
      <c r="Q32" s="3">
        <v>34</v>
      </c>
      <c r="R32" s="2">
        <v>45865.5670949074</v>
      </c>
      <c r="S32" s="2">
        <f t="shared" si="3"/>
        <v>0.00138888890069211</v>
      </c>
      <c r="T32" s="3">
        <v>35</v>
      </c>
      <c r="U32" s="2">
        <v>45865.5677893519</v>
      </c>
      <c r="V32" s="2">
        <f t="shared" si="4"/>
        <v>0.000694444504915737</v>
      </c>
      <c r="W32" s="3">
        <v>36</v>
      </c>
      <c r="X32" s="2">
        <v>45865.5689583333</v>
      </c>
      <c r="Y32" s="2">
        <f t="shared" si="5"/>
        <v>0.00116898139822297</v>
      </c>
      <c r="Z32" s="3">
        <v>37</v>
      </c>
      <c r="AA32" s="2">
        <v>45865.569837963</v>
      </c>
      <c r="AB32" s="2">
        <f t="shared" si="6"/>
        <v>0.000879629697010387</v>
      </c>
      <c r="AC32" s="3">
        <v>38</v>
      </c>
      <c r="AD32" s="2">
        <v>45865.5717708333</v>
      </c>
      <c r="AE32" s="2">
        <f t="shared" si="7"/>
        <v>0.00193287030560896</v>
      </c>
      <c r="AF32" s="3">
        <v>39</v>
      </c>
      <c r="AG32" s="2">
        <v>45865.5729166667</v>
      </c>
      <c r="AH32" s="2">
        <f t="shared" si="8"/>
        <v>0.00114583339745877</v>
      </c>
      <c r="AI32" s="3">
        <v>40</v>
      </c>
      <c r="AJ32" s="2">
        <v>45865.5764351852</v>
      </c>
      <c r="AK32" s="2">
        <f t="shared" si="9"/>
        <v>0.00351851849700324</v>
      </c>
      <c r="AL32" s="3">
        <v>41</v>
      </c>
      <c r="AM32" s="2">
        <v>45865.5807175926</v>
      </c>
      <c r="AN32" s="2">
        <f t="shared" si="10"/>
        <v>0.00428240740438923</v>
      </c>
      <c r="AO32" s="3">
        <v>42</v>
      </c>
      <c r="AP32" s="2">
        <v>45865.5826273148</v>
      </c>
      <c r="AQ32" s="2">
        <f t="shared" si="11"/>
        <v>0.0019097221957054</v>
      </c>
      <c r="AR32" s="3">
        <v>43</v>
      </c>
      <c r="AS32" s="2">
        <v>45865.5850347222</v>
      </c>
      <c r="AT32" s="2">
        <f t="shared" si="12"/>
        <v>0.002407407402643</v>
      </c>
      <c r="AU32" s="3">
        <v>44</v>
      </c>
      <c r="AV32" s="2">
        <v>45865.5878935185</v>
      </c>
      <c r="AW32" s="2">
        <f t="shared" si="13"/>
        <v>0.002858796302462</v>
      </c>
      <c r="AX32" s="3">
        <v>45</v>
      </c>
      <c r="AY32" s="2">
        <v>45865.5900231482</v>
      </c>
      <c r="AZ32" s="2">
        <f t="shared" si="14"/>
        <v>0.00212962969817454</v>
      </c>
      <c r="BA32" s="3">
        <v>46</v>
      </c>
      <c r="BB32" s="2">
        <v>45865.5939351852</v>
      </c>
      <c r="BC32" s="2">
        <f t="shared" si="15"/>
        <v>0.00391203699837206</v>
      </c>
      <c r="BD32" s="3">
        <v>47</v>
      </c>
      <c r="BE32" s="2">
        <v>45865.5963657407</v>
      </c>
      <c r="BF32" s="2">
        <f t="shared" si="16"/>
        <v>0.00243055549799465</v>
      </c>
      <c r="BG32" s="3">
        <v>48</v>
      </c>
      <c r="BH32" s="2">
        <v>45865.5990277778</v>
      </c>
      <c r="BI32" s="2">
        <f t="shared" si="17"/>
        <v>0.00266203709907131</v>
      </c>
      <c r="BJ32" s="3">
        <v>49</v>
      </c>
      <c r="BK32" s="2">
        <v>45865.6015046296</v>
      </c>
      <c r="BL32" s="2">
        <f t="shared" si="18"/>
        <v>0.00247685180511326</v>
      </c>
      <c r="BM32" s="3">
        <v>50</v>
      </c>
      <c r="BN32" s="2">
        <v>45865.6038194444</v>
      </c>
      <c r="BO32" s="2">
        <f t="shared" si="19"/>
        <v>0.00231481479568174</v>
      </c>
      <c r="BP32" s="3">
        <v>51</v>
      </c>
      <c r="BQ32" s="2">
        <v>45865.6045486111</v>
      </c>
      <c r="BR32" s="2">
        <f t="shared" si="20"/>
        <v>0.000729166706150863</v>
      </c>
      <c r="BS32" s="3">
        <v>52</v>
      </c>
      <c r="BT32" s="2">
        <v>45865.6094675926</v>
      </c>
      <c r="BU32" s="2">
        <f t="shared" si="21"/>
        <v>0.00491898149630288</v>
      </c>
      <c r="BV32" s="3">
        <v>53</v>
      </c>
      <c r="BW32" s="2">
        <v>45865.6122337963</v>
      </c>
      <c r="BX32" s="2">
        <f t="shared" si="22"/>
        <v>0.00276620370277669</v>
      </c>
      <c r="BY32" s="3">
        <v>54</v>
      </c>
      <c r="BZ32" s="2">
        <v>45865.6136111111</v>
      </c>
      <c r="CA32" s="2">
        <f t="shared" si="23"/>
        <v>0.00137731479480863</v>
      </c>
      <c r="CB32" s="3">
        <v>55</v>
      </c>
      <c r="CC32" s="2">
        <v>45865.6154282407</v>
      </c>
      <c r="CD32" s="2">
        <f t="shared" si="24"/>
        <v>0.00181712960329605</v>
      </c>
      <c r="CE32" s="3">
        <v>56</v>
      </c>
      <c r="CF32" s="2">
        <v>45865.6197685185</v>
      </c>
      <c r="CG32" s="2">
        <f t="shared" si="25"/>
        <v>0.00434027780283941</v>
      </c>
      <c r="CH32" s="3">
        <v>240</v>
      </c>
      <c r="CI32" s="2">
        <v>45865.6212037037</v>
      </c>
      <c r="CJ32" s="2">
        <f t="shared" si="26"/>
        <v>0.0014351851932588</v>
      </c>
      <c r="CK32" s="3"/>
      <c r="CL32" s="2"/>
    </row>
    <row r="33" customFormat="1" spans="1:90">
      <c r="A33">
        <v>32</v>
      </c>
      <c r="B33" t="s">
        <v>43</v>
      </c>
      <c r="C33" t="s">
        <v>11</v>
      </c>
      <c r="D33" t="s">
        <v>12</v>
      </c>
      <c r="E33" s="2">
        <v>0.0608101851851852</v>
      </c>
      <c r="F33" s="3">
        <v>241</v>
      </c>
      <c r="G33" s="2">
        <v>45865.5432986111</v>
      </c>
      <c r="H33" s="3">
        <v>31</v>
      </c>
      <c r="I33" s="2">
        <v>45865.5448263889</v>
      </c>
      <c r="J33" s="2">
        <f t="shared" si="27"/>
        <v>0.00152777780022006</v>
      </c>
      <c r="K33" s="3">
        <v>32</v>
      </c>
      <c r="L33" s="2">
        <v>45865.545787037</v>
      </c>
      <c r="M33" s="2">
        <f t="shared" si="28"/>
        <v>0.000960648103500716</v>
      </c>
      <c r="N33" s="3">
        <v>33</v>
      </c>
      <c r="O33" s="2">
        <v>45865.5469444444</v>
      </c>
      <c r="P33" s="2">
        <f t="shared" si="29"/>
        <v>0.00115740740147885</v>
      </c>
      <c r="Q33" s="3">
        <v>34</v>
      </c>
      <c r="R33" s="2">
        <v>45865.5483101852</v>
      </c>
      <c r="S33" s="2">
        <f t="shared" si="3"/>
        <v>0.00136574079806451</v>
      </c>
      <c r="T33" s="3">
        <v>35</v>
      </c>
      <c r="U33" s="2">
        <v>45865.5500347222</v>
      </c>
      <c r="V33" s="2">
        <f t="shared" si="4"/>
        <v>0.00172453699633479</v>
      </c>
      <c r="W33" s="3">
        <v>36</v>
      </c>
      <c r="X33" s="2">
        <v>45865.5511458333</v>
      </c>
      <c r="Y33" s="2">
        <f t="shared" si="5"/>
        <v>0.0011111111016362</v>
      </c>
      <c r="Z33" s="3">
        <v>37</v>
      </c>
      <c r="AA33" s="2">
        <v>45865.5520486111</v>
      </c>
      <c r="AB33" s="2">
        <f t="shared" si="6"/>
        <v>0.000902777799637988</v>
      </c>
      <c r="AC33" s="3">
        <v>38</v>
      </c>
      <c r="AD33" s="2">
        <v>45865.5536805556</v>
      </c>
      <c r="AE33" s="2">
        <f t="shared" si="7"/>
        <v>0.00163194449851289</v>
      </c>
      <c r="AF33" s="3">
        <v>39</v>
      </c>
      <c r="AG33" s="2">
        <v>45865.554849537</v>
      </c>
      <c r="AH33" s="2">
        <f t="shared" si="8"/>
        <v>0.00116898140549893</v>
      </c>
      <c r="AI33" s="3">
        <v>40</v>
      </c>
      <c r="AJ33" s="2">
        <v>45865.5583564815</v>
      </c>
      <c r="AK33" s="2">
        <f t="shared" si="9"/>
        <v>0.00350694450025912</v>
      </c>
      <c r="AL33" s="3">
        <v>41</v>
      </c>
      <c r="AM33" s="2">
        <v>45865.5603125</v>
      </c>
      <c r="AN33" s="2">
        <f t="shared" si="10"/>
        <v>0.00195601849554805</v>
      </c>
      <c r="AO33" s="3">
        <v>42</v>
      </c>
      <c r="AP33" s="2">
        <v>45865.5621875</v>
      </c>
      <c r="AQ33" s="2">
        <f t="shared" si="11"/>
        <v>0.00187500000174623</v>
      </c>
      <c r="AR33" s="3">
        <v>43</v>
      </c>
      <c r="AS33" s="2">
        <v>45865.5645717593</v>
      </c>
      <c r="AT33" s="2">
        <f t="shared" si="12"/>
        <v>0.0023842593000154</v>
      </c>
      <c r="AU33" s="3">
        <v>44</v>
      </c>
      <c r="AV33" s="2">
        <v>45865.5670833333</v>
      </c>
      <c r="AW33" s="2">
        <f t="shared" si="13"/>
        <v>0.00251157399907243</v>
      </c>
      <c r="AX33" s="3">
        <v>45</v>
      </c>
      <c r="AY33" s="2">
        <v>45865.5687962963</v>
      </c>
      <c r="AZ33" s="2">
        <f t="shared" si="14"/>
        <v>0.00171296299959067</v>
      </c>
      <c r="BA33" s="3">
        <v>46</v>
      </c>
      <c r="BB33" s="2">
        <v>45865.5705439815</v>
      </c>
      <c r="BC33" s="2">
        <f t="shared" si="15"/>
        <v>0.0017476852008258</v>
      </c>
      <c r="BD33" s="3">
        <v>47</v>
      </c>
      <c r="BE33" s="2">
        <v>45865.5727430556</v>
      </c>
      <c r="BF33" s="2">
        <f t="shared" si="16"/>
        <v>0.00219907410064479</v>
      </c>
      <c r="BG33" s="3">
        <v>48</v>
      </c>
      <c r="BH33" s="2">
        <v>45865.5754398148</v>
      </c>
      <c r="BI33" s="2">
        <f t="shared" si="17"/>
        <v>0.00269675919844303</v>
      </c>
      <c r="BJ33" s="3">
        <v>49</v>
      </c>
      <c r="BK33" s="2">
        <v>45865.5788541667</v>
      </c>
      <c r="BL33" s="2">
        <f t="shared" si="18"/>
        <v>0.00341435190057382</v>
      </c>
      <c r="BM33" s="3">
        <v>50</v>
      </c>
      <c r="BN33" s="2">
        <v>45865.5812962963</v>
      </c>
      <c r="BO33" s="2">
        <f t="shared" si="19"/>
        <v>0.00244212960387813</v>
      </c>
      <c r="BP33" s="3">
        <v>51</v>
      </c>
      <c r="BQ33" s="2">
        <v>45865.5824421296</v>
      </c>
      <c r="BR33" s="2">
        <f t="shared" si="20"/>
        <v>0.00114583329559537</v>
      </c>
      <c r="BS33" s="3">
        <v>52</v>
      </c>
      <c r="BT33" s="2">
        <v>45865.5859490741</v>
      </c>
      <c r="BU33" s="2">
        <f t="shared" si="21"/>
        <v>0.00350694450025912</v>
      </c>
      <c r="BV33" s="3">
        <v>53</v>
      </c>
      <c r="BW33" s="2">
        <v>45865.5898842593</v>
      </c>
      <c r="BX33" s="2">
        <f t="shared" si="22"/>
        <v>0.00393518520286307</v>
      </c>
      <c r="BY33" s="3">
        <v>54</v>
      </c>
      <c r="BZ33" s="2">
        <v>45865.5932986111</v>
      </c>
      <c r="CA33" s="2">
        <f t="shared" si="23"/>
        <v>0.00341435179871041</v>
      </c>
      <c r="CB33" s="3">
        <v>55</v>
      </c>
      <c r="CC33" s="2">
        <v>45865.5955208333</v>
      </c>
      <c r="CD33" s="2">
        <f t="shared" si="24"/>
        <v>0.00222222220327239</v>
      </c>
      <c r="CE33" s="3">
        <v>56</v>
      </c>
      <c r="CF33" s="2">
        <v>45865.6027777778</v>
      </c>
      <c r="CG33" s="2">
        <f t="shared" si="25"/>
        <v>0.00725694449647563</v>
      </c>
      <c r="CH33" s="3">
        <v>240</v>
      </c>
      <c r="CI33" s="2">
        <v>45865.6041087963</v>
      </c>
      <c r="CJ33" s="2">
        <f t="shared" si="26"/>
        <v>0.00133101850224193</v>
      </c>
      <c r="CK33" s="3"/>
      <c r="CL33" s="2"/>
    </row>
    <row r="34" customFormat="1" spans="1:90">
      <c r="A34">
        <v>33</v>
      </c>
      <c r="B34" t="s">
        <v>44</v>
      </c>
      <c r="C34" t="s">
        <v>11</v>
      </c>
      <c r="D34" t="s">
        <v>12</v>
      </c>
      <c r="E34" s="2">
        <v>0.0630439814814815</v>
      </c>
      <c r="F34" s="3">
        <v>241</v>
      </c>
      <c r="G34" s="2">
        <v>45865.5451388889</v>
      </c>
      <c r="H34" s="3">
        <v>31</v>
      </c>
      <c r="I34" s="2">
        <v>45865.5466782407</v>
      </c>
      <c r="J34" s="2">
        <f t="shared" si="27"/>
        <v>0.00153935180424014</v>
      </c>
      <c r="K34" s="3">
        <v>32</v>
      </c>
      <c r="L34" s="2">
        <v>45865.5476041667</v>
      </c>
      <c r="M34" s="2">
        <f t="shared" si="28"/>
        <v>0.000925925996853039</v>
      </c>
      <c r="N34" s="3">
        <v>33</v>
      </c>
      <c r="O34" s="2">
        <v>45865.5489236111</v>
      </c>
      <c r="P34" s="2">
        <f t="shared" si="29"/>
        <v>0.00131944440363441</v>
      </c>
      <c r="Q34" s="3">
        <v>34</v>
      </c>
      <c r="R34" s="2">
        <v>45865.5503819444</v>
      </c>
      <c r="S34" s="2">
        <f t="shared" si="3"/>
        <v>0.0014583332958864</v>
      </c>
      <c r="T34" s="3">
        <v>35</v>
      </c>
      <c r="U34" s="2">
        <v>45865.5513888889</v>
      </c>
      <c r="V34" s="2">
        <f t="shared" si="4"/>
        <v>0.00100694450520677</v>
      </c>
      <c r="W34" s="3">
        <v>36</v>
      </c>
      <c r="X34" s="2">
        <v>45865.5524652778</v>
      </c>
      <c r="Y34" s="2">
        <f t="shared" si="5"/>
        <v>0.00107638889312511</v>
      </c>
      <c r="Z34" s="3">
        <v>37</v>
      </c>
      <c r="AA34" s="2">
        <v>45865.5532986111</v>
      </c>
      <c r="AB34" s="2">
        <f t="shared" si="6"/>
        <v>0.000833333302580286</v>
      </c>
      <c r="AC34" s="3">
        <v>38</v>
      </c>
      <c r="AD34" s="2">
        <v>45865.5547916667</v>
      </c>
      <c r="AE34" s="2">
        <f t="shared" si="7"/>
        <v>0.00149305559898494</v>
      </c>
      <c r="AF34" s="3">
        <v>39</v>
      </c>
      <c r="AG34" s="2">
        <v>45865.5559837963</v>
      </c>
      <c r="AH34" s="2">
        <f t="shared" si="8"/>
        <v>0.00119212960271398</v>
      </c>
      <c r="AI34" s="3">
        <v>40</v>
      </c>
      <c r="AJ34" s="2">
        <v>45865.5607407407</v>
      </c>
      <c r="AK34" s="2">
        <f t="shared" si="9"/>
        <v>0.00475694439955987</v>
      </c>
      <c r="AL34" s="3">
        <v>41</v>
      </c>
      <c r="AM34" s="2">
        <v>45865.5623958333</v>
      </c>
      <c r="AN34" s="2">
        <f t="shared" si="10"/>
        <v>0.0016550926011405</v>
      </c>
      <c r="AO34" s="3">
        <v>42</v>
      </c>
      <c r="AP34" s="2">
        <v>45865.5644675926</v>
      </c>
      <c r="AQ34" s="2">
        <f t="shared" si="11"/>
        <v>0.00207175929972436</v>
      </c>
      <c r="AR34" s="3">
        <v>43</v>
      </c>
      <c r="AS34" s="2">
        <v>45865.5703819444</v>
      </c>
      <c r="AT34" s="2">
        <f t="shared" si="12"/>
        <v>0.00591435180103872</v>
      </c>
      <c r="AU34" s="3">
        <v>44</v>
      </c>
      <c r="AV34" s="2">
        <v>45865.5739814815</v>
      </c>
      <c r="AW34" s="2">
        <f t="shared" si="13"/>
        <v>0.00359953709994443</v>
      </c>
      <c r="AX34" s="3">
        <v>45</v>
      </c>
      <c r="AY34" s="2">
        <v>45865.5766319444</v>
      </c>
      <c r="AZ34" s="2">
        <f t="shared" si="14"/>
        <v>0.00265046289860038</v>
      </c>
      <c r="BA34" s="3">
        <v>46</v>
      </c>
      <c r="BB34" s="2">
        <v>45865.578912037</v>
      </c>
      <c r="BC34" s="2">
        <f t="shared" si="15"/>
        <v>0.00228009260172257</v>
      </c>
      <c r="BD34" s="3">
        <v>47</v>
      </c>
      <c r="BE34" s="2">
        <v>45865.5813310185</v>
      </c>
      <c r="BF34" s="2">
        <f t="shared" si="16"/>
        <v>0.00241898149397457</v>
      </c>
      <c r="BG34" s="3">
        <v>48</v>
      </c>
      <c r="BH34" s="2">
        <v>45865.5849768519</v>
      </c>
      <c r="BI34" s="2">
        <f t="shared" si="17"/>
        <v>0.00364583339978708</v>
      </c>
      <c r="BJ34" s="3">
        <v>49</v>
      </c>
      <c r="BK34" s="2">
        <v>45865.5888888889</v>
      </c>
      <c r="BL34" s="2">
        <f t="shared" si="18"/>
        <v>0.00391203700564802</v>
      </c>
      <c r="BM34" s="3">
        <v>50</v>
      </c>
      <c r="BN34" s="2">
        <v>45865.5919328704</v>
      </c>
      <c r="BO34" s="2">
        <f t="shared" si="19"/>
        <v>0.00304398149455665</v>
      </c>
      <c r="BP34" s="3">
        <v>51</v>
      </c>
      <c r="BQ34" s="2">
        <v>45865.592974537</v>
      </c>
      <c r="BR34" s="2">
        <f t="shared" si="20"/>
        <v>0.0010416666045785</v>
      </c>
      <c r="BS34" s="3">
        <v>52</v>
      </c>
      <c r="BT34" s="2">
        <v>45865.5959606481</v>
      </c>
      <c r="BU34" s="2">
        <f t="shared" si="21"/>
        <v>0.00298611109610647</v>
      </c>
      <c r="BV34" s="3">
        <v>53</v>
      </c>
      <c r="BW34" s="2">
        <v>45865.5990509259</v>
      </c>
      <c r="BX34" s="2">
        <f t="shared" si="22"/>
        <v>0.00309027780167526</v>
      </c>
      <c r="BY34" s="3">
        <v>54</v>
      </c>
      <c r="BZ34" s="2">
        <v>45865.600474537</v>
      </c>
      <c r="CA34" s="2">
        <f t="shared" si="23"/>
        <v>0.00142361110192724</v>
      </c>
      <c r="CB34" s="3">
        <v>55</v>
      </c>
      <c r="CC34" s="2">
        <v>45865.603125</v>
      </c>
      <c r="CD34" s="2">
        <f t="shared" si="24"/>
        <v>0.00265046300046379</v>
      </c>
      <c r="CE34" s="3">
        <v>56</v>
      </c>
      <c r="CF34" s="2">
        <v>45865.6071296296</v>
      </c>
      <c r="CG34" s="2">
        <f t="shared" si="25"/>
        <v>0.00400462959805736</v>
      </c>
      <c r="CH34" s="3">
        <v>240</v>
      </c>
      <c r="CI34" s="2">
        <v>45865.6081828704</v>
      </c>
      <c r="CJ34" s="2">
        <f t="shared" si="26"/>
        <v>0.00105324079777347</v>
      </c>
      <c r="CK34" s="3"/>
      <c r="CL34" s="2"/>
    </row>
    <row r="35" customFormat="1" spans="1:91">
      <c r="A35">
        <v>34</v>
      </c>
      <c r="B35" t="s">
        <v>45</v>
      </c>
      <c r="C35" t="s">
        <v>11</v>
      </c>
      <c r="D35" t="s">
        <v>12</v>
      </c>
      <c r="E35" s="7">
        <v>0.0638078703703704</v>
      </c>
      <c r="F35" s="3">
        <v>241</v>
      </c>
      <c r="G35" s="2">
        <v>45865.5426273148</v>
      </c>
      <c r="H35" s="3">
        <v>31</v>
      </c>
      <c r="I35" s="2">
        <v>45865.5440740741</v>
      </c>
      <c r="J35" s="2">
        <f t="shared" si="27"/>
        <v>0.00144675930641824</v>
      </c>
      <c r="K35" s="3">
        <v>32</v>
      </c>
      <c r="L35" s="2">
        <v>45865.5452083333</v>
      </c>
      <c r="M35" s="2">
        <f t="shared" si="28"/>
        <v>0.00113425919698784</v>
      </c>
      <c r="N35" s="3">
        <v>33</v>
      </c>
      <c r="O35" s="2">
        <v>45865.5468171296</v>
      </c>
      <c r="P35" s="2">
        <f t="shared" si="29"/>
        <v>0.00160879630129784</v>
      </c>
      <c r="Q35" s="3">
        <v>34</v>
      </c>
      <c r="R35" s="2">
        <v>45865.5483680556</v>
      </c>
      <c r="S35" s="2">
        <f t="shared" ref="S35:S66" si="30">R35-O35</f>
        <v>0.00155092599743512</v>
      </c>
      <c r="T35" s="3">
        <v>35</v>
      </c>
      <c r="U35" s="2">
        <v>45865.5505555556</v>
      </c>
      <c r="V35" s="2">
        <f t="shared" ref="V35:V66" si="31">U35-R35</f>
        <v>0.00218750000203727</v>
      </c>
      <c r="W35" s="3">
        <v>36</v>
      </c>
      <c r="X35" s="2">
        <v>45865.5513541667</v>
      </c>
      <c r="Y35" s="2">
        <f t="shared" ref="Y35:Y66" si="32">X35-U35</f>
        <v>0.000798611101345159</v>
      </c>
      <c r="Z35" s="3">
        <v>37</v>
      </c>
      <c r="AA35" s="2">
        <v>45865.5520717593</v>
      </c>
      <c r="AB35" s="2">
        <f t="shared" ref="AB35:AB66" si="33">AA35-X35</f>
        <v>0.00071759260026738</v>
      </c>
      <c r="AC35" s="3">
        <v>38</v>
      </c>
      <c r="AD35" s="2">
        <v>45865.5533217593</v>
      </c>
      <c r="AE35" s="2">
        <f t="shared" ref="AE35:AE66" si="34">AD35-AA35</f>
        <v>0.0012499999938882</v>
      </c>
      <c r="AF35" s="3">
        <v>39</v>
      </c>
      <c r="AG35" s="2">
        <v>45865.5541782407</v>
      </c>
      <c r="AH35" s="2">
        <f t="shared" ref="AH35:AH66" si="35">AG35-AD35</f>
        <v>0.000856481405207887</v>
      </c>
      <c r="AI35" s="3">
        <v>40</v>
      </c>
      <c r="AJ35" s="2">
        <v>45865.5571412037</v>
      </c>
      <c r="AK35" s="2">
        <f t="shared" ref="AK35:AK66" si="36">AJ35-AG35</f>
        <v>0.00296296300075483</v>
      </c>
      <c r="AL35" s="3">
        <v>41</v>
      </c>
      <c r="AM35" s="2">
        <v>45865.5593171296</v>
      </c>
      <c r="AN35" s="2">
        <f t="shared" ref="AN35:AN66" si="37">AM35-AJ35</f>
        <v>0.00217592589615379</v>
      </c>
      <c r="AO35" s="3">
        <v>42</v>
      </c>
      <c r="AP35" s="2">
        <v>45865.5610416667</v>
      </c>
      <c r="AQ35" s="2">
        <f t="shared" ref="AQ35:AQ66" si="38">AP35-AM35</f>
        <v>0.0017245370981982</v>
      </c>
      <c r="AR35" s="3">
        <v>43</v>
      </c>
      <c r="AS35" s="2">
        <v>45865.5634143519</v>
      </c>
      <c r="AT35" s="2">
        <f t="shared" ref="AT35:AT66" si="39">AS35-AP35</f>
        <v>0.00237268520140788</v>
      </c>
      <c r="AU35" s="3">
        <v>44</v>
      </c>
      <c r="AV35" s="2">
        <v>45865.5709722222</v>
      </c>
      <c r="AW35" s="2">
        <f>AV35-AS35</f>
        <v>0.00755787030357169</v>
      </c>
      <c r="AX35" s="3">
        <v>45</v>
      </c>
      <c r="AY35" s="2">
        <v>45865.5739236111</v>
      </c>
      <c r="AZ35" s="2">
        <f>AY35-AV35</f>
        <v>0.00295138889487134</v>
      </c>
      <c r="BA35" s="3">
        <v>46</v>
      </c>
      <c r="BB35" s="2">
        <v>45865.5758449074</v>
      </c>
      <c r="BC35" s="2">
        <f>BB35-AY35</f>
        <v>0.00192129630158888</v>
      </c>
      <c r="BD35" s="3">
        <v>47</v>
      </c>
      <c r="BE35" s="2">
        <v>45865.5784375</v>
      </c>
      <c r="BF35" s="2">
        <f>BE35-BB35</f>
        <v>0.00259259260201361</v>
      </c>
      <c r="BG35" s="3">
        <v>48</v>
      </c>
      <c r="BH35" s="2">
        <v>45865.5818287037</v>
      </c>
      <c r="BI35" s="2">
        <f>BH35-BE35</f>
        <v>0.00339120369608281</v>
      </c>
      <c r="BJ35" s="3">
        <v>49</v>
      </c>
      <c r="BK35" s="2">
        <v>45865.5849189815</v>
      </c>
      <c r="BL35" s="2">
        <f t="shared" si="18"/>
        <v>0.00309027780167526</v>
      </c>
      <c r="BM35" s="3">
        <v>50</v>
      </c>
      <c r="BN35" s="2">
        <v>45865.5871296296</v>
      </c>
      <c r="BO35" s="2">
        <f t="shared" si="19"/>
        <v>0.00221064810466487</v>
      </c>
      <c r="BP35" s="3">
        <v>51</v>
      </c>
      <c r="BQ35" s="2">
        <v>45865.5880439815</v>
      </c>
      <c r="BR35" s="2">
        <f t="shared" si="20"/>
        <v>0.000914351898245513</v>
      </c>
      <c r="BS35" s="3">
        <v>52</v>
      </c>
      <c r="BT35" s="2">
        <v>45865.5908564815</v>
      </c>
      <c r="BU35" s="2">
        <f t="shared" si="21"/>
        <v>0.00281250000261934</v>
      </c>
      <c r="BV35" s="3">
        <v>53</v>
      </c>
      <c r="BW35" s="2">
        <v>45865.5937268519</v>
      </c>
      <c r="BX35" s="2">
        <f t="shared" ref="BX35:BX51" si="40">BW35-BT35</f>
        <v>0.00287037039379356</v>
      </c>
      <c r="BY35" s="3">
        <v>54</v>
      </c>
      <c r="BZ35" s="2">
        <v>45865.5954282407</v>
      </c>
      <c r="CA35" s="2">
        <f t="shared" ref="CA35:CA51" si="41">BZ35-BW35</f>
        <v>0.00170138879911974</v>
      </c>
      <c r="CB35" s="3">
        <v>55</v>
      </c>
      <c r="CC35" s="2">
        <v>45865.5984490741</v>
      </c>
      <c r="CD35" s="2">
        <f t="shared" ref="CD35:CD51" si="42">CC35-BZ35</f>
        <v>0.00302083340648096</v>
      </c>
      <c r="CE35" s="3">
        <v>240</v>
      </c>
      <c r="CF35" s="2">
        <v>45865.6025231481</v>
      </c>
      <c r="CG35" s="2">
        <f t="shared" ref="CG35:CG51" si="43">CF35-CC35</f>
        <v>0.00407407400052762</v>
      </c>
      <c r="CH35" s="3">
        <v>56</v>
      </c>
      <c r="CI35" s="2">
        <v>45865.6055439815</v>
      </c>
      <c r="CJ35" s="2">
        <f t="shared" si="26"/>
        <v>0.003020833399205</v>
      </c>
      <c r="CK35" s="3">
        <v>240</v>
      </c>
      <c r="CL35" s="2">
        <v>45865.6064351852</v>
      </c>
      <c r="CM35" s="2">
        <f>CL35-CI35</f>
        <v>0.000891203693754505</v>
      </c>
    </row>
    <row r="36" customFormat="1" spans="1:91">
      <c r="A36">
        <v>35</v>
      </c>
      <c r="B36" t="s">
        <v>46</v>
      </c>
      <c r="C36" t="s">
        <v>11</v>
      </c>
      <c r="D36" t="s">
        <v>12</v>
      </c>
      <c r="E36" s="2">
        <v>0.0641087962962963</v>
      </c>
      <c r="F36" s="3">
        <v>241</v>
      </c>
      <c r="G36" s="2">
        <v>45865.5408796296</v>
      </c>
      <c r="H36" s="3">
        <v>31</v>
      </c>
      <c r="I36" s="2">
        <v>45865.5429513889</v>
      </c>
      <c r="J36" s="2">
        <f t="shared" si="27"/>
        <v>0.00207175929972436</v>
      </c>
      <c r="K36" s="3">
        <v>32</v>
      </c>
      <c r="L36" s="2">
        <v>45865.5438888889</v>
      </c>
      <c r="M36" s="2">
        <f t="shared" si="28"/>
        <v>0.000937499993597157</v>
      </c>
      <c r="N36" s="3">
        <v>33</v>
      </c>
      <c r="O36" s="2">
        <v>45865.5450347222</v>
      </c>
      <c r="P36" s="2">
        <f t="shared" si="29"/>
        <v>0.00114583330287132</v>
      </c>
      <c r="Q36" s="3">
        <v>34</v>
      </c>
      <c r="R36" s="2">
        <v>45865.5461689815</v>
      </c>
      <c r="S36" s="2">
        <f t="shared" si="30"/>
        <v>0.00113425929885125</v>
      </c>
      <c r="T36" s="3">
        <v>35</v>
      </c>
      <c r="U36" s="2">
        <v>45865.5467824074</v>
      </c>
      <c r="V36" s="2">
        <f t="shared" si="31"/>
        <v>0.000613425901974551</v>
      </c>
      <c r="W36" s="3">
        <v>36</v>
      </c>
      <c r="X36" s="2">
        <v>45865.5478125</v>
      </c>
      <c r="Y36" s="2">
        <f t="shared" si="32"/>
        <v>0.00103009260055842</v>
      </c>
      <c r="Z36" s="3">
        <v>37</v>
      </c>
      <c r="AA36" s="2">
        <v>45865.54875</v>
      </c>
      <c r="AB36" s="2">
        <f t="shared" si="33"/>
        <v>0.000937500000873115</v>
      </c>
      <c r="AC36" s="3">
        <v>38</v>
      </c>
      <c r="AD36" s="2">
        <v>45865.5500231481</v>
      </c>
      <c r="AE36" s="2">
        <f t="shared" si="34"/>
        <v>0.0012731480965158</v>
      </c>
      <c r="AF36" s="3">
        <v>39</v>
      </c>
      <c r="AG36" s="2">
        <v>45865.5509259259</v>
      </c>
      <c r="AH36" s="2">
        <f t="shared" si="35"/>
        <v>0.000902777799637988</v>
      </c>
      <c r="AI36" s="3">
        <v>40</v>
      </c>
      <c r="AJ36" s="2">
        <v>45865.5537384259</v>
      </c>
      <c r="AK36" s="2">
        <f t="shared" si="36"/>
        <v>0.00281250000261934</v>
      </c>
      <c r="AL36" s="3">
        <v>41</v>
      </c>
      <c r="AM36" s="2">
        <v>45865.5556365741</v>
      </c>
      <c r="AN36" s="2">
        <f t="shared" si="37"/>
        <v>0.00189814819896128</v>
      </c>
      <c r="AO36" s="3">
        <v>42</v>
      </c>
      <c r="AP36" s="2">
        <v>45865.5572916667</v>
      </c>
      <c r="AQ36" s="2">
        <f t="shared" si="38"/>
        <v>0.0016550926011405</v>
      </c>
      <c r="AR36" s="3">
        <v>43</v>
      </c>
      <c r="AS36" s="2">
        <v>45865.5618402778</v>
      </c>
      <c r="AT36" s="2">
        <f t="shared" si="39"/>
        <v>0.00454861109756166</v>
      </c>
      <c r="AU36" s="3">
        <v>44</v>
      </c>
      <c r="AV36" s="2">
        <v>45865.5704513889</v>
      </c>
      <c r="AW36" s="2">
        <f>AV36-AS36</f>
        <v>0.00861111110134516</v>
      </c>
      <c r="AX36" s="3">
        <v>45</v>
      </c>
      <c r="AY36" s="2">
        <v>45865.5724189815</v>
      </c>
      <c r="AZ36" s="2">
        <f>AY36-AV36</f>
        <v>0.00196759260143153</v>
      </c>
      <c r="BA36" s="3">
        <v>46</v>
      </c>
      <c r="BB36" s="2">
        <v>45865.5741319444</v>
      </c>
      <c r="BC36" s="2">
        <f>BB36-AY36</f>
        <v>0.00171296289772727</v>
      </c>
      <c r="BD36" s="3">
        <v>47</v>
      </c>
      <c r="BE36" s="2">
        <v>45865.5768402778</v>
      </c>
      <c r="BF36" s="2">
        <f>BE36-BB36</f>
        <v>0.00270833339891396</v>
      </c>
      <c r="BG36" s="3">
        <v>48</v>
      </c>
      <c r="BH36" s="2">
        <v>45865.579837963</v>
      </c>
      <c r="BI36" s="2">
        <f>BH36-BE36</f>
        <v>0.00299768520198995</v>
      </c>
      <c r="BJ36" s="3">
        <v>49</v>
      </c>
      <c r="BK36" s="2">
        <v>45865.5822453704</v>
      </c>
      <c r="BL36" s="2">
        <f t="shared" si="18"/>
        <v>0.002407407402643</v>
      </c>
      <c r="BM36" s="3">
        <v>50</v>
      </c>
      <c r="BN36" s="2">
        <v>45865.5843518519</v>
      </c>
      <c r="BO36" s="2">
        <f t="shared" si="19"/>
        <v>0.00210648150095949</v>
      </c>
      <c r="BP36" s="3">
        <v>51</v>
      </c>
      <c r="BQ36" s="2">
        <v>45865.5853009259</v>
      </c>
      <c r="BR36" s="2">
        <f t="shared" si="20"/>
        <v>0.000949073997617234</v>
      </c>
      <c r="BS36" s="3">
        <v>48</v>
      </c>
      <c r="BT36" s="2">
        <v>45865.5889236111</v>
      </c>
      <c r="BU36" s="2">
        <f t="shared" si="21"/>
        <v>0.00362268520257203</v>
      </c>
      <c r="BV36" s="3">
        <v>52</v>
      </c>
      <c r="BW36" s="2">
        <v>45865.5920949074</v>
      </c>
      <c r="BX36" s="2">
        <f t="shared" si="40"/>
        <v>0.00317129629547708</v>
      </c>
      <c r="BY36" s="3">
        <v>53</v>
      </c>
      <c r="BZ36" s="2">
        <v>45865.5953125</v>
      </c>
      <c r="CA36" s="2">
        <f t="shared" si="41"/>
        <v>0.00321759260259569</v>
      </c>
      <c r="CB36" s="3">
        <v>54</v>
      </c>
      <c r="CC36" s="2">
        <v>45865.5970717593</v>
      </c>
      <c r="CD36" s="2">
        <f t="shared" si="42"/>
        <v>0.00175925929943332</v>
      </c>
      <c r="CE36" s="3">
        <v>55</v>
      </c>
      <c r="CF36" s="2">
        <v>45865.5990277778</v>
      </c>
      <c r="CG36" s="2">
        <f t="shared" si="43"/>
        <v>0.00195601849554805</v>
      </c>
      <c r="CH36" s="3">
        <v>56</v>
      </c>
      <c r="CI36" s="2">
        <v>45865.6037731481</v>
      </c>
      <c r="CJ36" s="2">
        <f t="shared" si="26"/>
        <v>0.00474537030095235</v>
      </c>
      <c r="CK36" s="3">
        <v>240</v>
      </c>
      <c r="CL36" s="2">
        <v>45865.6049884259</v>
      </c>
      <c r="CM36" s="2">
        <f>CL36-CI36</f>
        <v>0.00121527779992903</v>
      </c>
    </row>
    <row r="37" customFormat="1" spans="1:90">
      <c r="A37">
        <v>36</v>
      </c>
      <c r="B37" t="s">
        <v>47</v>
      </c>
      <c r="C37" t="s">
        <v>11</v>
      </c>
      <c r="D37" t="s">
        <v>12</v>
      </c>
      <c r="E37" s="2">
        <v>0.0655555555555556</v>
      </c>
      <c r="F37" s="3">
        <v>241</v>
      </c>
      <c r="G37" s="2">
        <v>45865.539375</v>
      </c>
      <c r="H37" s="3">
        <v>31</v>
      </c>
      <c r="I37" s="2">
        <v>45865.54125</v>
      </c>
      <c r="J37" s="2">
        <f t="shared" si="27"/>
        <v>0.00187500000174623</v>
      </c>
      <c r="K37" s="3">
        <v>32</v>
      </c>
      <c r="L37" s="2">
        <v>45865.5449884259</v>
      </c>
      <c r="M37" s="2">
        <f t="shared" si="28"/>
        <v>0.00373842589760898</v>
      </c>
      <c r="N37" s="3">
        <v>33</v>
      </c>
      <c r="O37" s="2">
        <v>45865.5462847222</v>
      </c>
      <c r="P37" s="2">
        <f t="shared" si="29"/>
        <v>0.00129629630100681</v>
      </c>
      <c r="Q37" s="3">
        <v>34</v>
      </c>
      <c r="R37" s="2">
        <v>45865.5478703704</v>
      </c>
      <c r="S37" s="2">
        <f t="shared" si="30"/>
        <v>0.00158564819867024</v>
      </c>
      <c r="T37" s="3">
        <v>35</v>
      </c>
      <c r="U37" s="2">
        <v>45865.5501041667</v>
      </c>
      <c r="V37" s="2">
        <f t="shared" si="31"/>
        <v>0.00223379630187992</v>
      </c>
      <c r="W37" s="3">
        <v>36</v>
      </c>
      <c r="X37" s="2">
        <v>45865.5513425926</v>
      </c>
      <c r="Y37" s="2">
        <f t="shared" si="32"/>
        <v>0.00123842589528067</v>
      </c>
      <c r="Z37" s="3">
        <v>37</v>
      </c>
      <c r="AA37" s="2">
        <v>45865.5522453704</v>
      </c>
      <c r="AB37" s="2">
        <f t="shared" si="33"/>
        <v>0.000902777806913946</v>
      </c>
      <c r="AC37" s="3">
        <v>38</v>
      </c>
      <c r="AD37" s="2">
        <v>45865.553912037</v>
      </c>
      <c r="AE37" s="2">
        <f t="shared" si="34"/>
        <v>0.00166666659788461</v>
      </c>
      <c r="AF37" s="3">
        <v>39</v>
      </c>
      <c r="AG37" s="2">
        <v>45865.5550925926</v>
      </c>
      <c r="AH37" s="2">
        <f t="shared" si="35"/>
        <v>0.0011805555986939</v>
      </c>
      <c r="AI37" s="3">
        <v>40</v>
      </c>
      <c r="AJ37" s="2">
        <v>45865.55875</v>
      </c>
      <c r="AK37" s="2">
        <f t="shared" si="36"/>
        <v>0.0036574073965312</v>
      </c>
      <c r="AL37" s="3">
        <v>41</v>
      </c>
      <c r="AM37" s="2">
        <v>45865.5608680556</v>
      </c>
      <c r="AN37" s="2">
        <f t="shared" si="37"/>
        <v>0.00211805560684297</v>
      </c>
      <c r="AO37" s="3">
        <v>42</v>
      </c>
      <c r="AP37" s="2">
        <v>45865.565474537</v>
      </c>
      <c r="AQ37" s="2">
        <f t="shared" si="38"/>
        <v>0.00460648139414843</v>
      </c>
      <c r="AR37" s="3">
        <v>43</v>
      </c>
      <c r="AS37" s="2">
        <v>45865.5686574074</v>
      </c>
      <c r="AT37" s="2">
        <f t="shared" si="39"/>
        <v>0.00318287040136056</v>
      </c>
      <c r="AU37" s="3">
        <v>44</v>
      </c>
      <c r="AV37" s="2">
        <v>45865.5713310185</v>
      </c>
      <c r="AW37" s="2">
        <f>AV37-AS37</f>
        <v>0.00267361110309139</v>
      </c>
      <c r="AX37" s="3">
        <v>45</v>
      </c>
      <c r="AY37" s="2">
        <v>45865.5738657407</v>
      </c>
      <c r="AZ37" s="2">
        <f>AY37-AV37</f>
        <v>0.00253472219628748</v>
      </c>
      <c r="BA37" s="3">
        <v>46</v>
      </c>
      <c r="BB37" s="2">
        <v>45865.5763773148</v>
      </c>
      <c r="BC37" s="2">
        <f>BB37-AY37</f>
        <v>0.00251157410093583</v>
      </c>
      <c r="BD37" s="3">
        <v>47</v>
      </c>
      <c r="BE37" s="2">
        <v>45865.5791087963</v>
      </c>
      <c r="BF37" s="2">
        <f>BE37-BB37</f>
        <v>0.00273148150154157</v>
      </c>
      <c r="BG37" s="3">
        <v>48</v>
      </c>
      <c r="BH37" s="2">
        <v>45865.5820601852</v>
      </c>
      <c r="BI37" s="2">
        <f>BH37-BE37</f>
        <v>0.0029513889021473</v>
      </c>
      <c r="BJ37" s="3">
        <v>49</v>
      </c>
      <c r="BK37" s="2">
        <v>45865.5848842593</v>
      </c>
      <c r="BL37" s="2">
        <f t="shared" si="18"/>
        <v>0.00282407409395091</v>
      </c>
      <c r="BM37" s="3">
        <v>50</v>
      </c>
      <c r="BN37" s="2">
        <v>45865.5869791667</v>
      </c>
      <c r="BO37" s="2">
        <f t="shared" si="19"/>
        <v>0.00209490740235196</v>
      </c>
      <c r="BP37" s="3">
        <v>51</v>
      </c>
      <c r="BQ37" s="2">
        <v>45865.5881134259</v>
      </c>
      <c r="BR37" s="2">
        <f t="shared" si="20"/>
        <v>0.0011342592042638</v>
      </c>
      <c r="BS37" s="3">
        <v>52</v>
      </c>
      <c r="BT37" s="2">
        <v>45865.5914351852</v>
      </c>
      <c r="BU37" s="2">
        <f t="shared" si="21"/>
        <v>0.00332175929361256</v>
      </c>
      <c r="BV37" s="3">
        <v>53</v>
      </c>
      <c r="BW37" s="2">
        <v>45865.594849537</v>
      </c>
      <c r="BX37" s="2">
        <f t="shared" si="40"/>
        <v>0.00341435180598637</v>
      </c>
      <c r="BY37" s="3">
        <v>54</v>
      </c>
      <c r="BZ37" s="2">
        <v>45865.5969444444</v>
      </c>
      <c r="CA37" s="2">
        <f t="shared" si="41"/>
        <v>0.00209490739507601</v>
      </c>
      <c r="CB37" s="3">
        <v>55</v>
      </c>
      <c r="CC37" s="2">
        <v>45865.5990625</v>
      </c>
      <c r="CD37" s="2">
        <f t="shared" si="42"/>
        <v>0.00211805559956701</v>
      </c>
      <c r="CE37" s="3">
        <v>56</v>
      </c>
      <c r="CF37" s="2">
        <v>45865.6036921296</v>
      </c>
      <c r="CG37" s="2">
        <f t="shared" si="43"/>
        <v>0.0046296296059154</v>
      </c>
      <c r="CH37" s="3">
        <v>240</v>
      </c>
      <c r="CI37" s="2">
        <v>45865.6049305556</v>
      </c>
      <c r="CJ37" s="2">
        <f t="shared" si="26"/>
        <v>0.00123842599714408</v>
      </c>
      <c r="CK37" s="3"/>
      <c r="CL37" s="2"/>
    </row>
    <row r="38" customFormat="1" spans="1:90">
      <c r="A38">
        <v>37</v>
      </c>
      <c r="B38" t="s">
        <v>48</v>
      </c>
      <c r="C38" t="s">
        <v>11</v>
      </c>
      <c r="D38" t="s">
        <v>12</v>
      </c>
      <c r="E38" s="2">
        <v>0.0663657407407407</v>
      </c>
      <c r="F38" s="3">
        <v>241</v>
      </c>
      <c r="G38" s="2">
        <v>45865.5339930556</v>
      </c>
      <c r="H38" s="3">
        <v>31</v>
      </c>
      <c r="I38" s="2">
        <v>45865.5370833333</v>
      </c>
      <c r="J38" s="2">
        <f t="shared" si="27"/>
        <v>0.00309027769981185</v>
      </c>
      <c r="K38" s="3">
        <v>32</v>
      </c>
      <c r="L38" s="2">
        <v>45865.5385069444</v>
      </c>
      <c r="M38" s="2">
        <f t="shared" si="28"/>
        <v>0.00142361110192724</v>
      </c>
      <c r="N38" s="3">
        <v>33</v>
      </c>
      <c r="O38" s="2">
        <v>45865.5401736111</v>
      </c>
      <c r="P38" s="2">
        <f t="shared" si="29"/>
        <v>0.00166666669974802</v>
      </c>
      <c r="Q38" s="3">
        <v>34</v>
      </c>
      <c r="R38" s="2">
        <v>45865.541724537</v>
      </c>
      <c r="S38" s="2">
        <f t="shared" si="30"/>
        <v>0.00155092589557171</v>
      </c>
      <c r="T38" s="3">
        <v>35</v>
      </c>
      <c r="U38" s="2">
        <v>45865.542962963</v>
      </c>
      <c r="V38" s="2">
        <f t="shared" si="31"/>
        <v>0.00123842600442003</v>
      </c>
      <c r="W38" s="3">
        <v>36</v>
      </c>
      <c r="X38" s="2">
        <v>45865.5443981482</v>
      </c>
      <c r="Y38" s="2">
        <f t="shared" si="32"/>
        <v>0.00143518520053476</v>
      </c>
      <c r="Z38" s="3">
        <v>37</v>
      </c>
      <c r="AA38" s="2">
        <v>45865.5454050926</v>
      </c>
      <c r="AB38" s="2">
        <f t="shared" si="33"/>
        <v>0.00100694439606741</v>
      </c>
      <c r="AC38" s="3">
        <v>38</v>
      </c>
      <c r="AD38" s="2">
        <v>45865.5471990741</v>
      </c>
      <c r="AE38" s="2">
        <f t="shared" si="34"/>
        <v>0.00179398150066845</v>
      </c>
      <c r="AF38" s="3">
        <v>39</v>
      </c>
      <c r="AG38" s="2">
        <v>45865.5484606481</v>
      </c>
      <c r="AH38" s="2">
        <f t="shared" si="35"/>
        <v>0.00126157399790827</v>
      </c>
      <c r="AI38" s="3">
        <v>40</v>
      </c>
      <c r="AJ38" s="2">
        <v>45865.5519328704</v>
      </c>
      <c r="AK38" s="2">
        <f t="shared" si="36"/>
        <v>0.00347222230629995</v>
      </c>
      <c r="AL38" s="3">
        <v>41</v>
      </c>
      <c r="AM38" s="2">
        <v>45865.5546875</v>
      </c>
      <c r="AN38" s="2">
        <f t="shared" si="37"/>
        <v>0.00275462959689321</v>
      </c>
      <c r="AO38" s="3">
        <v>42</v>
      </c>
      <c r="AP38" s="2">
        <v>45865.5609837963</v>
      </c>
      <c r="AQ38" s="2">
        <f t="shared" si="38"/>
        <v>0.00629629629838746</v>
      </c>
      <c r="AR38" s="3">
        <v>43</v>
      </c>
      <c r="AS38" s="2">
        <v>45865.5638888889</v>
      </c>
      <c r="AT38" s="2">
        <f t="shared" si="39"/>
        <v>0.00290509260230465</v>
      </c>
      <c r="AU38" s="3">
        <v>44</v>
      </c>
      <c r="AV38" s="2">
        <v>45865.5666435185</v>
      </c>
      <c r="AW38" s="2">
        <f>AV38-AS38</f>
        <v>0.00275462959689321</v>
      </c>
      <c r="AX38" s="3">
        <v>45</v>
      </c>
      <c r="AY38" s="2">
        <v>45865.5688310185</v>
      </c>
      <c r="AZ38" s="2">
        <f>AY38-AV38</f>
        <v>0.00218750000203727</v>
      </c>
      <c r="BA38" s="3">
        <v>46</v>
      </c>
      <c r="BB38" s="2">
        <v>45865.5707523148</v>
      </c>
      <c r="BC38" s="2">
        <f>BB38-AY38</f>
        <v>0.00192129630158888</v>
      </c>
      <c r="BD38" s="3">
        <v>47</v>
      </c>
      <c r="BE38" s="2">
        <v>45865.573900463</v>
      </c>
      <c r="BF38" s="2">
        <f>BE38-BB38</f>
        <v>0.00314814820012543</v>
      </c>
      <c r="BG38" s="3">
        <v>48</v>
      </c>
      <c r="BH38" s="2">
        <v>45865.5783449074</v>
      </c>
      <c r="BI38" s="2">
        <f>BH38-BE38</f>
        <v>0.00444444439926883</v>
      </c>
      <c r="BJ38" s="3">
        <v>49</v>
      </c>
      <c r="BK38" s="2">
        <v>45865.5817939815</v>
      </c>
      <c r="BL38" s="2">
        <f t="shared" si="18"/>
        <v>0.00344907410180895</v>
      </c>
      <c r="BM38" s="3">
        <v>50</v>
      </c>
      <c r="BN38" s="2">
        <v>45865.5840856481</v>
      </c>
      <c r="BO38" s="2">
        <f t="shared" si="19"/>
        <v>0.00229166659846669</v>
      </c>
      <c r="BP38" s="3">
        <v>51</v>
      </c>
      <c r="BQ38" s="2">
        <v>45865.5852199074</v>
      </c>
      <c r="BR38" s="2">
        <f t="shared" si="20"/>
        <v>0.00113425929885125</v>
      </c>
      <c r="BS38" s="3">
        <v>52</v>
      </c>
      <c r="BT38" s="2">
        <v>45865.5881365741</v>
      </c>
      <c r="BU38" s="2">
        <f t="shared" si="21"/>
        <v>0.00291666670091217</v>
      </c>
      <c r="BV38" s="3">
        <v>53</v>
      </c>
      <c r="BW38" s="2">
        <v>45865.5912962963</v>
      </c>
      <c r="BX38" s="2">
        <f t="shared" si="40"/>
        <v>0.00315972219686955</v>
      </c>
      <c r="BY38" s="3">
        <v>54</v>
      </c>
      <c r="BZ38" s="2">
        <v>45865.5931597222</v>
      </c>
      <c r="CA38" s="2">
        <f t="shared" si="41"/>
        <v>0.0018634259031387</v>
      </c>
      <c r="CB38" s="3">
        <v>55</v>
      </c>
      <c r="CC38" s="2">
        <v>45865.5950231481</v>
      </c>
      <c r="CD38" s="2">
        <f t="shared" si="42"/>
        <v>0.00186342589586275</v>
      </c>
      <c r="CE38" s="3">
        <v>56</v>
      </c>
      <c r="CF38" s="2">
        <v>45865.5993518519</v>
      </c>
      <c r="CG38" s="2">
        <f t="shared" si="43"/>
        <v>0.00432870380609529</v>
      </c>
      <c r="CH38" s="3">
        <v>240</v>
      </c>
      <c r="CI38" s="2">
        <v>45865.6003587963</v>
      </c>
      <c r="CJ38" s="2">
        <f t="shared" si="26"/>
        <v>0.00100694439606741</v>
      </c>
      <c r="CK38" s="3"/>
      <c r="CL38" s="2"/>
    </row>
    <row r="39" customFormat="1" spans="1:90">
      <c r="A39">
        <v>38</v>
      </c>
      <c r="B39" t="s">
        <v>49</v>
      </c>
      <c r="C39" t="s">
        <v>11</v>
      </c>
      <c r="D39" t="s">
        <v>12</v>
      </c>
      <c r="E39" s="2">
        <v>0.0668981481481482</v>
      </c>
      <c r="F39" s="3">
        <v>241</v>
      </c>
      <c r="G39" s="2">
        <v>45865.56625</v>
      </c>
      <c r="H39" s="3">
        <v>31</v>
      </c>
      <c r="I39" s="2">
        <v>45865.5679050926</v>
      </c>
      <c r="J39" s="2">
        <f t="shared" si="27"/>
        <v>0.00165509259386454</v>
      </c>
      <c r="K39" s="3">
        <v>32</v>
      </c>
      <c r="L39" s="2">
        <v>45865.5689699074</v>
      </c>
      <c r="M39" s="2">
        <f t="shared" si="28"/>
        <v>0.00106481480179355</v>
      </c>
      <c r="N39" s="3">
        <v>33</v>
      </c>
      <c r="O39" s="2">
        <v>45865.5705208333</v>
      </c>
      <c r="P39" s="2">
        <f t="shared" si="29"/>
        <v>0.00155092590284767</v>
      </c>
      <c r="Q39" s="3">
        <v>34</v>
      </c>
      <c r="R39" s="2">
        <v>45865.5718634259</v>
      </c>
      <c r="S39" s="2">
        <f t="shared" si="30"/>
        <v>0.00134259260084946</v>
      </c>
      <c r="T39" s="3">
        <v>35</v>
      </c>
      <c r="U39" s="2">
        <v>45865.5726041667</v>
      </c>
      <c r="V39" s="2">
        <f t="shared" si="31"/>
        <v>0.000740740797482431</v>
      </c>
      <c r="W39" s="3">
        <v>36</v>
      </c>
      <c r="X39" s="2">
        <v>45865.5742013889</v>
      </c>
      <c r="Y39" s="2">
        <f t="shared" si="32"/>
        <v>0.00159722220269032</v>
      </c>
      <c r="Z39" s="3">
        <v>37</v>
      </c>
      <c r="AA39" s="2">
        <v>45865.5751388889</v>
      </c>
      <c r="AB39" s="2">
        <f t="shared" si="33"/>
        <v>0.000937499993597157</v>
      </c>
      <c r="AC39" s="3">
        <v>38</v>
      </c>
      <c r="AD39" s="2">
        <v>45865.5766782407</v>
      </c>
      <c r="AE39" s="2">
        <f t="shared" si="34"/>
        <v>0.00153935180424014</v>
      </c>
      <c r="AF39" s="3">
        <v>39</v>
      </c>
      <c r="AG39" s="2">
        <v>45865.5778819444</v>
      </c>
      <c r="AH39" s="2">
        <f t="shared" si="35"/>
        <v>0.0012037037013215</v>
      </c>
      <c r="AI39" s="3">
        <v>40</v>
      </c>
      <c r="AJ39" s="2">
        <v>45865.5817824074</v>
      </c>
      <c r="AK39" s="2">
        <f t="shared" si="36"/>
        <v>0.00390046299435198</v>
      </c>
      <c r="AL39" s="3">
        <v>41</v>
      </c>
      <c r="AM39" s="2">
        <v>45865.5835532407</v>
      </c>
      <c r="AN39" s="2">
        <f t="shared" si="37"/>
        <v>0.0017708333034534</v>
      </c>
      <c r="AO39" s="3">
        <v>42</v>
      </c>
      <c r="AP39" s="2">
        <v>45865.5867361111</v>
      </c>
      <c r="AQ39" s="2">
        <f t="shared" si="38"/>
        <v>0.00318287040136056</v>
      </c>
      <c r="AR39" s="3">
        <v>43</v>
      </c>
      <c r="AS39" s="2">
        <v>45865.5918865741</v>
      </c>
      <c r="AT39" s="2">
        <f t="shared" si="39"/>
        <v>0.00515046299551614</v>
      </c>
      <c r="AU39" s="3">
        <v>44</v>
      </c>
      <c r="AV39" s="2">
        <v>45865.5953935185</v>
      </c>
      <c r="AW39" s="2">
        <f>AV39-AS39</f>
        <v>0.00350694440567167</v>
      </c>
      <c r="AX39" s="3">
        <v>45</v>
      </c>
      <c r="AY39" s="2">
        <v>45865.5976736111</v>
      </c>
      <c r="AZ39" s="2">
        <f>AY39-AV39</f>
        <v>0.00228009259444661</v>
      </c>
      <c r="BA39" s="3">
        <v>46</v>
      </c>
      <c r="BB39" s="2">
        <v>45865.6017476852</v>
      </c>
      <c r="BC39" s="2">
        <f>BB39-AY39</f>
        <v>0.00407407410239102</v>
      </c>
      <c r="BD39" s="3">
        <v>47</v>
      </c>
      <c r="BE39" s="2">
        <v>45865.6041435185</v>
      </c>
      <c r="BF39" s="2">
        <f>BE39-BB39</f>
        <v>0.00239583330403548</v>
      </c>
      <c r="BG39" s="3">
        <v>48</v>
      </c>
      <c r="BH39" s="2">
        <v>45865.607650463</v>
      </c>
      <c r="BI39" s="2">
        <f>BH39-BE39</f>
        <v>0.00350694449298317</v>
      </c>
      <c r="BJ39" s="3">
        <v>49</v>
      </c>
      <c r="BK39" s="2">
        <v>45865.6103125</v>
      </c>
      <c r="BL39" s="2">
        <f t="shared" si="18"/>
        <v>0.00266203700448386</v>
      </c>
      <c r="BM39" s="3">
        <v>50</v>
      </c>
      <c r="BN39" s="2">
        <v>45865.6125810185</v>
      </c>
      <c r="BO39" s="2">
        <f t="shared" si="19"/>
        <v>0.00226851849583909</v>
      </c>
      <c r="BP39" s="3">
        <v>51</v>
      </c>
      <c r="BQ39" s="2">
        <v>45865.6133796296</v>
      </c>
      <c r="BR39" s="2">
        <f t="shared" si="20"/>
        <v>0.000798611101345159</v>
      </c>
      <c r="BS39" s="3">
        <v>52</v>
      </c>
      <c r="BT39" s="2">
        <v>45865.6166087963</v>
      </c>
      <c r="BU39" s="2">
        <f t="shared" si="21"/>
        <v>0.00322916670120321</v>
      </c>
      <c r="BV39" s="3">
        <v>53</v>
      </c>
      <c r="BW39" s="2">
        <v>45865.6196759259</v>
      </c>
      <c r="BX39" s="2">
        <f t="shared" si="40"/>
        <v>0.00306712959718425</v>
      </c>
      <c r="BY39" s="3">
        <v>54</v>
      </c>
      <c r="BZ39" s="2">
        <v>45865.6211689815</v>
      </c>
      <c r="CA39" s="2">
        <f t="shared" si="41"/>
        <v>0.0014930556062609</v>
      </c>
      <c r="CB39" s="3">
        <v>55</v>
      </c>
      <c r="CC39" s="2">
        <v>45865.6230671296</v>
      </c>
      <c r="CD39" s="2">
        <f t="shared" si="42"/>
        <v>0.00189814809709787</v>
      </c>
      <c r="CE39" s="3">
        <v>56</v>
      </c>
      <c r="CF39" s="2">
        <v>45865.6319444444</v>
      </c>
      <c r="CG39" s="2">
        <f t="shared" si="43"/>
        <v>0.00887731480179355</v>
      </c>
      <c r="CH39" s="3">
        <v>240</v>
      </c>
      <c r="CI39" s="2">
        <v>45865.6331481481</v>
      </c>
      <c r="CJ39" s="2">
        <f t="shared" si="26"/>
        <v>0.0012037037013215</v>
      </c>
      <c r="CK39" s="3"/>
      <c r="CL39" s="2"/>
    </row>
    <row r="40" customFormat="1" spans="1:90">
      <c r="A40">
        <v>39</v>
      </c>
      <c r="B40" t="s">
        <v>50</v>
      </c>
      <c r="C40" t="s">
        <v>11</v>
      </c>
      <c r="D40" t="s">
        <v>12</v>
      </c>
      <c r="E40" s="2">
        <v>0.0716782407407407</v>
      </c>
      <c r="F40" s="3">
        <v>241</v>
      </c>
      <c r="G40" s="2">
        <v>45865.5452083333</v>
      </c>
      <c r="H40" s="3">
        <v>31</v>
      </c>
      <c r="I40" s="2">
        <v>45865.5466319444</v>
      </c>
      <c r="J40" s="2">
        <f t="shared" si="27"/>
        <v>0.00142361110192724</v>
      </c>
      <c r="K40" s="3">
        <v>32</v>
      </c>
      <c r="L40" s="2">
        <v>45865.5475347222</v>
      </c>
      <c r="M40" s="2">
        <f t="shared" si="28"/>
        <v>0.000902777799637988</v>
      </c>
      <c r="N40" s="3">
        <v>33</v>
      </c>
      <c r="O40" s="2">
        <v>45865.5489467593</v>
      </c>
      <c r="P40" s="2">
        <f t="shared" si="29"/>
        <v>0.00141203709790716</v>
      </c>
      <c r="Q40" s="3">
        <v>34</v>
      </c>
      <c r="R40" s="2">
        <v>45865.550462963</v>
      </c>
      <c r="S40" s="2">
        <f t="shared" si="30"/>
        <v>0.00151620370161254</v>
      </c>
      <c r="T40" s="3">
        <v>35</v>
      </c>
      <c r="U40" s="2">
        <v>45865.5513541667</v>
      </c>
      <c r="V40" s="2">
        <f t="shared" si="31"/>
        <v>0.000891203701030463</v>
      </c>
      <c r="W40" s="3">
        <v>36</v>
      </c>
      <c r="X40" s="2">
        <v>45865.5524305556</v>
      </c>
      <c r="Y40" s="2">
        <f t="shared" si="32"/>
        <v>0.00107638890040107</v>
      </c>
      <c r="Z40" s="3">
        <v>37</v>
      </c>
      <c r="AA40" s="2">
        <v>45865.5532291667</v>
      </c>
      <c r="AB40" s="2">
        <f t="shared" si="33"/>
        <v>0.000798611094069201</v>
      </c>
      <c r="AC40" s="3">
        <v>38</v>
      </c>
      <c r="AD40" s="2">
        <v>45865.5549421296</v>
      </c>
      <c r="AE40" s="2">
        <f t="shared" si="34"/>
        <v>0.00171296290500322</v>
      </c>
      <c r="AF40" s="3">
        <v>39</v>
      </c>
      <c r="AG40" s="2">
        <v>45865.5565856481</v>
      </c>
      <c r="AH40" s="2">
        <f t="shared" si="35"/>
        <v>0.00164351849525701</v>
      </c>
      <c r="AI40" s="3">
        <v>40</v>
      </c>
      <c r="AJ40" s="2">
        <v>45865.5602777778</v>
      </c>
      <c r="AK40" s="2">
        <f t="shared" si="36"/>
        <v>0.00369212969962973</v>
      </c>
      <c r="AL40" s="3">
        <v>41</v>
      </c>
      <c r="AM40" s="2">
        <v>45865.5620717593</v>
      </c>
      <c r="AN40" s="2">
        <f t="shared" si="37"/>
        <v>0.00179398150066845</v>
      </c>
      <c r="AO40" s="3">
        <v>42</v>
      </c>
      <c r="AP40" s="2">
        <v>45865.5639814815</v>
      </c>
      <c r="AQ40" s="2">
        <f t="shared" si="38"/>
        <v>0.00190972220298136</v>
      </c>
      <c r="AR40" s="3">
        <v>43</v>
      </c>
      <c r="AS40" s="2">
        <v>45865.5728356481</v>
      </c>
      <c r="AT40" s="2">
        <f t="shared" si="39"/>
        <v>0.00885416659730254</v>
      </c>
      <c r="AU40" s="3">
        <v>44</v>
      </c>
      <c r="AV40" s="2">
        <v>45865.5812037037</v>
      </c>
      <c r="AW40" s="2">
        <f>AV40-AS40</f>
        <v>0.00836805560538778</v>
      </c>
      <c r="AX40" s="3">
        <v>45</v>
      </c>
      <c r="AY40" s="2">
        <v>45865.5846759259</v>
      </c>
      <c r="AZ40" s="2">
        <f>AY40-AV40</f>
        <v>0.00347222219716059</v>
      </c>
      <c r="BA40" s="3">
        <v>46</v>
      </c>
      <c r="BB40" s="2">
        <v>45865.5870486111</v>
      </c>
      <c r="BC40" s="2">
        <f>BB40-AY40</f>
        <v>0.00237268520140788</v>
      </c>
      <c r="BD40" s="3">
        <v>47</v>
      </c>
      <c r="BE40" s="2">
        <v>45865.5892708333</v>
      </c>
      <c r="BF40" s="2">
        <f>BE40-BB40</f>
        <v>0.00222222219599644</v>
      </c>
      <c r="BG40" s="3">
        <v>48</v>
      </c>
      <c r="BH40" s="2">
        <v>45865.5938310185</v>
      </c>
      <c r="BI40" s="2">
        <f>BH40-BE40</f>
        <v>0.00456018520344514</v>
      </c>
      <c r="BJ40" s="3">
        <v>49</v>
      </c>
      <c r="BK40" s="2">
        <v>45865.5961689815</v>
      </c>
      <c r="BL40" s="2">
        <f t="shared" si="18"/>
        <v>0.00233796300017275</v>
      </c>
      <c r="BM40" s="3">
        <v>50</v>
      </c>
      <c r="BN40" s="2">
        <v>45865.5996990741</v>
      </c>
      <c r="BO40" s="2">
        <f t="shared" si="19"/>
        <v>0.00353009259561077</v>
      </c>
      <c r="BP40" s="3">
        <v>51</v>
      </c>
      <c r="BQ40" s="2">
        <v>45865.6006712963</v>
      </c>
      <c r="BR40" s="2">
        <f t="shared" si="20"/>
        <v>0.000972222202108242</v>
      </c>
      <c r="BS40" s="3">
        <v>52</v>
      </c>
      <c r="BT40" s="2">
        <v>45865.60375</v>
      </c>
      <c r="BU40" s="2">
        <f t="shared" si="21"/>
        <v>0.00307870370306773</v>
      </c>
      <c r="BV40" s="3">
        <v>53</v>
      </c>
      <c r="BW40" s="2">
        <v>45865.6072800926</v>
      </c>
      <c r="BX40" s="2">
        <f t="shared" si="40"/>
        <v>0.00353009259561077</v>
      </c>
      <c r="BY40" s="3">
        <v>54</v>
      </c>
      <c r="BZ40" s="2">
        <v>45865.6095138889</v>
      </c>
      <c r="CA40" s="2">
        <f t="shared" si="41"/>
        <v>0.00223379630187992</v>
      </c>
      <c r="CB40" s="3">
        <v>55</v>
      </c>
      <c r="CC40" s="2">
        <v>45865.6112152778</v>
      </c>
      <c r="CD40" s="2">
        <f t="shared" si="42"/>
        <v>0.00170138890098315</v>
      </c>
      <c r="CE40" s="3">
        <v>56</v>
      </c>
      <c r="CF40" s="2">
        <v>45865.615625</v>
      </c>
      <c r="CG40" s="2">
        <f t="shared" si="43"/>
        <v>0.00440972219803371</v>
      </c>
      <c r="CH40" s="3">
        <v>240</v>
      </c>
      <c r="CI40" s="2">
        <v>45865.6168865741</v>
      </c>
      <c r="CJ40" s="2">
        <f t="shared" si="26"/>
        <v>0.00126157409977168</v>
      </c>
      <c r="CK40" s="3"/>
      <c r="CL40" s="2"/>
    </row>
    <row r="41" customFormat="1" spans="1:90">
      <c r="A41">
        <v>40</v>
      </c>
      <c r="B41" t="s">
        <v>51</v>
      </c>
      <c r="C41" t="s">
        <v>11</v>
      </c>
      <c r="D41" t="s">
        <v>12</v>
      </c>
      <c r="E41" s="2">
        <v>0.0724884259259259</v>
      </c>
      <c r="F41" s="3">
        <v>241</v>
      </c>
      <c r="G41" s="2">
        <v>45865.5306712963</v>
      </c>
      <c r="H41" s="3">
        <v>31</v>
      </c>
      <c r="I41" s="2">
        <v>45865.5322916667</v>
      </c>
      <c r="J41" s="2">
        <f t="shared" si="27"/>
        <v>0.00162037039990537</v>
      </c>
      <c r="K41" s="3">
        <v>32</v>
      </c>
      <c r="L41" s="2">
        <v>45865.5334259259</v>
      </c>
      <c r="M41" s="2">
        <f t="shared" si="28"/>
        <v>0.0011342592042638</v>
      </c>
      <c r="N41" s="3">
        <v>33</v>
      </c>
      <c r="O41" s="2">
        <v>45865.5346064815</v>
      </c>
      <c r="P41" s="2">
        <f t="shared" si="29"/>
        <v>0.0011805555986939</v>
      </c>
      <c r="Q41" s="3">
        <v>34</v>
      </c>
      <c r="R41" s="2">
        <v>45865.536099537</v>
      </c>
      <c r="S41" s="2">
        <f t="shared" si="30"/>
        <v>0.00149305549712153</v>
      </c>
      <c r="T41" s="3">
        <v>35</v>
      </c>
      <c r="U41" s="2">
        <v>45865.5373263889</v>
      </c>
      <c r="V41" s="2">
        <f t="shared" si="31"/>
        <v>0.00122685189853655</v>
      </c>
      <c r="W41" s="3">
        <v>36</v>
      </c>
      <c r="X41" s="2">
        <v>45865.5384722222</v>
      </c>
      <c r="Y41" s="2">
        <f t="shared" si="32"/>
        <v>0.00114583330287132</v>
      </c>
      <c r="Z41" s="3">
        <v>37</v>
      </c>
      <c r="AA41" s="2">
        <v>45865.5395949074</v>
      </c>
      <c r="AB41" s="2">
        <f t="shared" si="33"/>
        <v>0.00112268520024372</v>
      </c>
      <c r="AC41" s="3">
        <v>38</v>
      </c>
      <c r="AD41" s="2">
        <v>45865.5415277778</v>
      </c>
      <c r="AE41" s="2">
        <f t="shared" si="34"/>
        <v>0.00193287040019641</v>
      </c>
      <c r="AF41" s="3">
        <v>39</v>
      </c>
      <c r="AG41" s="2">
        <v>45865.5429050926</v>
      </c>
      <c r="AH41" s="2">
        <f t="shared" si="35"/>
        <v>0.00137731480208458</v>
      </c>
      <c r="AI41" s="3">
        <v>40</v>
      </c>
      <c r="AJ41" s="2">
        <v>45865.547650463</v>
      </c>
      <c r="AK41" s="2">
        <f t="shared" si="36"/>
        <v>0.00474537039553979</v>
      </c>
      <c r="AL41" s="3">
        <v>41</v>
      </c>
      <c r="AM41" s="2">
        <v>45865.549525463</v>
      </c>
      <c r="AN41" s="2">
        <f t="shared" si="37"/>
        <v>0.00187500000174623</v>
      </c>
      <c r="AO41" s="3">
        <v>42</v>
      </c>
      <c r="AP41" s="2">
        <v>45865.5517476852</v>
      </c>
      <c r="AQ41" s="2">
        <f t="shared" si="38"/>
        <v>0.00222222219599644</v>
      </c>
      <c r="AR41" s="3">
        <v>43</v>
      </c>
      <c r="AS41" s="2">
        <v>45865.5622685185</v>
      </c>
      <c r="AT41" s="2">
        <f t="shared" si="39"/>
        <v>0.0105208333043265</v>
      </c>
      <c r="AU41" s="3">
        <v>44</v>
      </c>
      <c r="AV41" s="2">
        <v>45865.5678472222</v>
      </c>
      <c r="AW41" s="2">
        <f>AV41-AS41</f>
        <v>0.00557870369812008</v>
      </c>
      <c r="AX41" s="3">
        <v>45</v>
      </c>
      <c r="AY41" s="2">
        <v>45865.5700115741</v>
      </c>
      <c r="AZ41" s="2">
        <f>AY41-AV41</f>
        <v>0.00216435189940967</v>
      </c>
      <c r="BA41" s="3">
        <v>46</v>
      </c>
      <c r="BB41" s="2">
        <v>45865.5722106481</v>
      </c>
      <c r="BC41" s="2">
        <f>BB41-AY41</f>
        <v>0.00219907399878139</v>
      </c>
      <c r="BD41" s="3">
        <v>47</v>
      </c>
      <c r="BE41" s="2">
        <v>45865.5751041667</v>
      </c>
      <c r="BF41" s="2">
        <f>BE41-BB41</f>
        <v>0.00289351860556053</v>
      </c>
      <c r="BG41" s="3">
        <v>48</v>
      </c>
      <c r="BH41" s="2">
        <v>45865.5781018519</v>
      </c>
      <c r="BI41" s="2">
        <f>BH41-BE41</f>
        <v>0.00299768519471399</v>
      </c>
      <c r="BJ41" s="3">
        <v>49</v>
      </c>
      <c r="BK41" s="2">
        <v>45865.5815625</v>
      </c>
      <c r="BL41" s="2">
        <f t="shared" si="18"/>
        <v>0.00346064810582902</v>
      </c>
      <c r="BM41" s="3">
        <v>50</v>
      </c>
      <c r="BN41" s="2">
        <v>45865.58375</v>
      </c>
      <c r="BO41" s="2">
        <f t="shared" si="19"/>
        <v>0.00218749999476131</v>
      </c>
      <c r="BP41" s="3">
        <v>51</v>
      </c>
      <c r="BQ41" s="2">
        <v>45865.5850462963</v>
      </c>
      <c r="BR41" s="2">
        <f t="shared" si="20"/>
        <v>0.00129629630100681</v>
      </c>
      <c r="BS41" s="3">
        <v>52</v>
      </c>
      <c r="BT41" s="2">
        <v>45865.5884490741</v>
      </c>
      <c r="BU41" s="2">
        <f t="shared" si="21"/>
        <v>0.00340277780196629</v>
      </c>
      <c r="BV41" s="3">
        <v>53</v>
      </c>
      <c r="BW41" s="2">
        <v>45865.592037037</v>
      </c>
      <c r="BX41" s="2">
        <f t="shared" si="40"/>
        <v>0.0035879628994735</v>
      </c>
      <c r="BY41" s="3">
        <v>54</v>
      </c>
      <c r="BZ41" s="2">
        <v>45865.5941203704</v>
      </c>
      <c r="CA41" s="2">
        <f t="shared" si="41"/>
        <v>0.00208333339833189</v>
      </c>
      <c r="CB41" s="3">
        <v>55</v>
      </c>
      <c r="CC41" s="2">
        <v>45865.5963310185</v>
      </c>
      <c r="CD41" s="2">
        <f t="shared" si="42"/>
        <v>0.00221064810466487</v>
      </c>
      <c r="CE41" s="3">
        <v>56</v>
      </c>
      <c r="CF41" s="2">
        <v>45865.602037037</v>
      </c>
      <c r="CG41" s="2">
        <f t="shared" si="43"/>
        <v>0.00570601849904051</v>
      </c>
      <c r="CH41" s="3">
        <v>240</v>
      </c>
      <c r="CI41" s="2">
        <v>45865.6031597222</v>
      </c>
      <c r="CJ41" s="2">
        <f t="shared" si="26"/>
        <v>0.00112268520024372</v>
      </c>
      <c r="CK41" s="3"/>
      <c r="CL41" s="2"/>
    </row>
    <row r="42" customFormat="1" spans="1:90">
      <c r="A42">
        <v>41</v>
      </c>
      <c r="B42" t="s">
        <v>52</v>
      </c>
      <c r="C42" t="s">
        <v>11</v>
      </c>
      <c r="D42" t="s">
        <v>12</v>
      </c>
      <c r="E42" s="2">
        <v>0.0787615740740741</v>
      </c>
      <c r="F42" s="3">
        <v>241</v>
      </c>
      <c r="G42" s="2">
        <v>45865.5404513889</v>
      </c>
      <c r="H42" s="3">
        <v>31</v>
      </c>
      <c r="I42" s="2">
        <v>45865.5424189815</v>
      </c>
      <c r="J42" s="2">
        <f t="shared" si="27"/>
        <v>0.00196759260143153</v>
      </c>
      <c r="K42" s="3">
        <v>32</v>
      </c>
      <c r="L42" s="2">
        <v>45865.543900463</v>
      </c>
      <c r="M42" s="2">
        <f t="shared" si="28"/>
        <v>0.00148148150037741</v>
      </c>
      <c r="N42" s="3">
        <v>33</v>
      </c>
      <c r="O42" s="2">
        <v>45865.5456134259</v>
      </c>
      <c r="P42" s="2">
        <f t="shared" si="29"/>
        <v>0.00171296289772727</v>
      </c>
      <c r="Q42" s="3">
        <v>34</v>
      </c>
      <c r="R42" s="2">
        <v>45865.5471180556</v>
      </c>
      <c r="S42" s="2">
        <f t="shared" si="30"/>
        <v>0.00150462969759246</v>
      </c>
      <c r="T42" s="3">
        <v>35</v>
      </c>
      <c r="U42" s="2">
        <v>45865.5480671296</v>
      </c>
      <c r="V42" s="2">
        <f t="shared" si="31"/>
        <v>0.000949074004893191</v>
      </c>
      <c r="W42" s="3">
        <v>36</v>
      </c>
      <c r="X42" s="2">
        <v>45865.5493518518</v>
      </c>
      <c r="Y42" s="2">
        <f t="shared" si="32"/>
        <v>0.00128472219512332</v>
      </c>
      <c r="Z42" s="3">
        <v>37</v>
      </c>
      <c r="AA42" s="2">
        <v>45865.5503472222</v>
      </c>
      <c r="AB42" s="2">
        <f t="shared" si="33"/>
        <v>0.000995370399323292</v>
      </c>
      <c r="AC42" s="3">
        <v>38</v>
      </c>
      <c r="AD42" s="2">
        <v>45865.5520023148</v>
      </c>
      <c r="AE42" s="2">
        <f t="shared" si="34"/>
        <v>0.0016550926011405</v>
      </c>
      <c r="AF42" s="3">
        <v>39</v>
      </c>
      <c r="AG42" s="2">
        <v>45865.5534606481</v>
      </c>
      <c r="AH42" s="2">
        <f t="shared" si="35"/>
        <v>0.00145833330316236</v>
      </c>
      <c r="AI42" s="3">
        <v>40</v>
      </c>
      <c r="AJ42" s="2">
        <v>45865.558287037</v>
      </c>
      <c r="AK42" s="2">
        <f t="shared" si="36"/>
        <v>0.00482638889661757</v>
      </c>
      <c r="AL42" s="3">
        <v>41</v>
      </c>
      <c r="AM42" s="2">
        <v>45865.5609259259</v>
      </c>
      <c r="AN42" s="2">
        <f t="shared" si="37"/>
        <v>0.00263888890185626</v>
      </c>
      <c r="AO42" s="3">
        <v>42</v>
      </c>
      <c r="AP42" s="2">
        <v>45865.5636921296</v>
      </c>
      <c r="AQ42" s="2">
        <f t="shared" si="38"/>
        <v>0.00276620370277669</v>
      </c>
      <c r="AR42" s="3">
        <v>43</v>
      </c>
      <c r="AS42" s="2">
        <v>45865.5674189815</v>
      </c>
      <c r="AT42" s="2">
        <f t="shared" si="39"/>
        <v>0.00372685190086486</v>
      </c>
      <c r="AU42" s="3">
        <v>44</v>
      </c>
      <c r="AV42" s="2">
        <v>45865.5752662037</v>
      </c>
      <c r="AW42" s="2">
        <f>AV42-AS42</f>
        <v>0.00784722219395917</v>
      </c>
      <c r="AX42" s="3">
        <v>45</v>
      </c>
      <c r="AY42" s="2">
        <v>45865.5778703704</v>
      </c>
      <c r="AZ42" s="2">
        <f>AY42-AV42</f>
        <v>0.00260416670062114</v>
      </c>
      <c r="BA42" s="3">
        <v>46</v>
      </c>
      <c r="BB42" s="2">
        <v>45865.5804976852</v>
      </c>
      <c r="BC42" s="2">
        <f>BB42-AY42</f>
        <v>0.00262731480324874</v>
      </c>
      <c r="BD42" s="3">
        <v>47</v>
      </c>
      <c r="BE42" s="2">
        <v>45865.5836342593</v>
      </c>
      <c r="BF42" s="2">
        <f>BE42-BB42</f>
        <v>0.00313657410151791</v>
      </c>
      <c r="BG42" s="3">
        <v>48</v>
      </c>
      <c r="BH42" s="2">
        <v>45865.588125</v>
      </c>
      <c r="BI42" s="2">
        <f>BH42-BE42</f>
        <v>0.00449074069911148</v>
      </c>
      <c r="BJ42" s="3">
        <v>49</v>
      </c>
      <c r="BK42" s="2">
        <v>45865.5918634259</v>
      </c>
      <c r="BL42" s="2">
        <f t="shared" si="18"/>
        <v>0.00373842589760898</v>
      </c>
      <c r="BM42" s="3">
        <v>50</v>
      </c>
      <c r="BN42" s="2">
        <v>45865.5950810185</v>
      </c>
      <c r="BO42" s="2">
        <f t="shared" si="19"/>
        <v>0.00321759260259569</v>
      </c>
      <c r="BP42" s="3">
        <v>51</v>
      </c>
      <c r="BQ42" s="2">
        <v>45865.5968402778</v>
      </c>
      <c r="BR42" s="2">
        <f t="shared" si="20"/>
        <v>0.00175925929943332</v>
      </c>
      <c r="BS42" s="3">
        <v>52</v>
      </c>
      <c r="BT42" s="2">
        <v>45865.6013194444</v>
      </c>
      <c r="BU42" s="2">
        <f t="shared" si="21"/>
        <v>0.00447916660050396</v>
      </c>
      <c r="BV42" s="3">
        <v>53</v>
      </c>
      <c r="BW42" s="2">
        <v>45865.6045023148</v>
      </c>
      <c r="BX42" s="2">
        <f t="shared" si="40"/>
        <v>0.00318287040136056</v>
      </c>
      <c r="BY42" s="3">
        <v>54</v>
      </c>
      <c r="BZ42" s="2">
        <v>45865.6065856482</v>
      </c>
      <c r="CA42" s="2">
        <f t="shared" si="41"/>
        <v>0.00208333339833189</v>
      </c>
      <c r="CB42" s="3">
        <v>55</v>
      </c>
      <c r="CC42" s="2">
        <v>45865.6090277778</v>
      </c>
      <c r="CD42" s="2">
        <f t="shared" si="42"/>
        <v>0.00244212959660217</v>
      </c>
      <c r="CE42" s="3">
        <v>56</v>
      </c>
      <c r="CF42" s="2">
        <v>45865.6174652778</v>
      </c>
      <c r="CG42" s="2">
        <f t="shared" si="43"/>
        <v>0.00843750000058208</v>
      </c>
      <c r="CH42" s="3">
        <v>240</v>
      </c>
      <c r="CI42" s="2">
        <v>45865.619212963</v>
      </c>
      <c r="CJ42" s="2">
        <f t="shared" si="26"/>
        <v>0.0017476852008258</v>
      </c>
      <c r="CK42" s="3"/>
      <c r="CL42" s="2"/>
    </row>
    <row r="43" customFormat="1" spans="1:90">
      <c r="A43">
        <v>42</v>
      </c>
      <c r="B43" t="s">
        <v>53</v>
      </c>
      <c r="C43" t="s">
        <v>11</v>
      </c>
      <c r="D43" t="s">
        <v>12</v>
      </c>
      <c r="E43" s="2">
        <v>0.0939351851851852</v>
      </c>
      <c r="F43" s="3">
        <v>241</v>
      </c>
      <c r="G43" s="2">
        <v>45865.5262152778</v>
      </c>
      <c r="H43" s="3">
        <v>31</v>
      </c>
      <c r="I43" s="2">
        <v>45865.5291435185</v>
      </c>
      <c r="J43" s="2">
        <f t="shared" si="27"/>
        <v>0.00292824069765629</v>
      </c>
      <c r="K43" s="3">
        <v>32</v>
      </c>
      <c r="L43" s="2">
        <v>45865.530625</v>
      </c>
      <c r="M43" s="2">
        <f t="shared" si="28"/>
        <v>0.00148148150037741</v>
      </c>
      <c r="N43" s="3">
        <v>33</v>
      </c>
      <c r="O43" s="2">
        <v>45865.5328472222</v>
      </c>
      <c r="P43" s="2">
        <f t="shared" si="29"/>
        <v>0.00222222220327239</v>
      </c>
      <c r="Q43" s="3">
        <v>34</v>
      </c>
      <c r="R43" s="2">
        <v>45865.5356018519</v>
      </c>
      <c r="S43" s="2">
        <f t="shared" si="30"/>
        <v>0.00275462969875662</v>
      </c>
      <c r="T43" s="3">
        <v>35</v>
      </c>
      <c r="U43" s="2">
        <v>45865.5371990741</v>
      </c>
      <c r="V43" s="2">
        <f t="shared" si="31"/>
        <v>0.00159722219541436</v>
      </c>
      <c r="W43" s="3">
        <v>36</v>
      </c>
      <c r="X43" s="2">
        <v>45865.5389467593</v>
      </c>
      <c r="Y43" s="2">
        <f t="shared" si="32"/>
        <v>0.0017476852008258</v>
      </c>
      <c r="Z43" s="3">
        <v>37</v>
      </c>
      <c r="AA43" s="2">
        <v>45865.5408217593</v>
      </c>
      <c r="AB43" s="2">
        <f t="shared" si="33"/>
        <v>0.00187500000174623</v>
      </c>
      <c r="AC43" s="3">
        <v>38</v>
      </c>
      <c r="AD43" s="2">
        <v>45865.5436574074</v>
      </c>
      <c r="AE43" s="2">
        <f t="shared" si="34"/>
        <v>0.00283564809797099</v>
      </c>
      <c r="AF43" s="3">
        <v>39</v>
      </c>
      <c r="AG43" s="2">
        <v>45865.5462152778</v>
      </c>
      <c r="AH43" s="2">
        <f t="shared" si="35"/>
        <v>0.00255787040077848</v>
      </c>
      <c r="AI43" s="3">
        <v>40</v>
      </c>
      <c r="AJ43" s="2">
        <v>45865.5527893519</v>
      </c>
      <c r="AK43" s="2">
        <f t="shared" si="36"/>
        <v>0.00657407410471933</v>
      </c>
      <c r="AL43" s="3">
        <v>41</v>
      </c>
      <c r="AM43" s="2">
        <v>45865.5553125</v>
      </c>
      <c r="AN43" s="2">
        <f t="shared" si="37"/>
        <v>0.00252314809767995</v>
      </c>
      <c r="AO43" s="3">
        <v>42</v>
      </c>
      <c r="AP43" s="2">
        <v>45865.5588194444</v>
      </c>
      <c r="AQ43" s="2">
        <f t="shared" si="38"/>
        <v>0.00350694439839572</v>
      </c>
      <c r="AR43" s="3">
        <v>43</v>
      </c>
      <c r="AS43" s="2">
        <v>45865.5634953704</v>
      </c>
      <c r="AT43" s="2">
        <f t="shared" si="39"/>
        <v>0.0046759260003455</v>
      </c>
      <c r="AU43" s="3">
        <v>44</v>
      </c>
      <c r="AV43" s="2">
        <v>45865.5715277778</v>
      </c>
      <c r="AW43" s="2">
        <f>AV43-AS43</f>
        <v>0.00803240740060573</v>
      </c>
      <c r="AX43" s="3">
        <v>45</v>
      </c>
      <c r="AY43" s="2">
        <v>45865.5748611111</v>
      </c>
      <c r="AZ43" s="2">
        <f>AY43-AV43</f>
        <v>0.00333333329763263</v>
      </c>
      <c r="BA43" s="3">
        <v>46</v>
      </c>
      <c r="BB43" s="2">
        <v>45865.5791782407</v>
      </c>
      <c r="BC43" s="2">
        <f>BB43-AY43</f>
        <v>0.00431712960562436</v>
      </c>
      <c r="BD43" s="3">
        <v>47</v>
      </c>
      <c r="BE43" s="2">
        <v>45865.5827777778</v>
      </c>
      <c r="BF43" s="2">
        <f>BE43-BB43</f>
        <v>0.00359953709994443</v>
      </c>
      <c r="BG43" s="3">
        <v>48</v>
      </c>
      <c r="BH43" s="2">
        <v>45865.5867476852</v>
      </c>
      <c r="BI43" s="2">
        <f>BH43-BE43</f>
        <v>0.00396990739682224</v>
      </c>
      <c r="BJ43" s="3">
        <v>49</v>
      </c>
      <c r="BK43" s="2">
        <v>45865.5905324074</v>
      </c>
      <c r="BL43" s="2">
        <f t="shared" si="18"/>
        <v>0.00378472219745163</v>
      </c>
      <c r="BM43" s="3">
        <v>50</v>
      </c>
      <c r="BN43" s="2">
        <v>45865.595150463</v>
      </c>
      <c r="BO43" s="2">
        <f t="shared" si="19"/>
        <v>0.00461805560189532</v>
      </c>
      <c r="BP43" s="3">
        <v>51</v>
      </c>
      <c r="BQ43" s="2">
        <v>45865.5968865741</v>
      </c>
      <c r="BR43" s="2">
        <f t="shared" si="20"/>
        <v>0.00173611110221827</v>
      </c>
      <c r="BS43" s="3">
        <v>52</v>
      </c>
      <c r="BT43" s="2">
        <v>45865.6014814815</v>
      </c>
      <c r="BU43" s="2">
        <f t="shared" si="21"/>
        <v>0.00459490739740431</v>
      </c>
      <c r="BV43" s="3">
        <v>53</v>
      </c>
      <c r="BW43" s="2">
        <v>45865.6057407407</v>
      </c>
      <c r="BX43" s="2">
        <f t="shared" si="40"/>
        <v>0.00425925919989822</v>
      </c>
      <c r="BY43" s="3">
        <v>54</v>
      </c>
      <c r="BZ43" s="2">
        <v>45865.6080787037</v>
      </c>
      <c r="CA43" s="2">
        <f t="shared" si="41"/>
        <v>0.00233796300017275</v>
      </c>
      <c r="CB43" s="3">
        <v>55</v>
      </c>
      <c r="CC43" s="2">
        <v>45865.6110416667</v>
      </c>
      <c r="CD43" s="2">
        <f t="shared" si="42"/>
        <v>0.00296296300075483</v>
      </c>
      <c r="CE43" s="3">
        <v>56</v>
      </c>
      <c r="CF43" s="2">
        <v>45865.617962963</v>
      </c>
      <c r="CG43" s="2">
        <f t="shared" si="43"/>
        <v>0.00692129629896954</v>
      </c>
      <c r="CH43" s="3">
        <v>240</v>
      </c>
      <c r="CI43" s="2">
        <v>45865.620150463</v>
      </c>
      <c r="CJ43" s="2">
        <f t="shared" si="26"/>
        <v>0.00218750000203727</v>
      </c>
      <c r="CK43" s="3"/>
      <c r="CL43" s="2"/>
    </row>
    <row r="44" customFormat="1" spans="1:90">
      <c r="A44">
        <v>43</v>
      </c>
      <c r="B44" t="s">
        <v>54</v>
      </c>
      <c r="C44" t="s">
        <v>11</v>
      </c>
      <c r="D44" t="s">
        <v>12</v>
      </c>
      <c r="E44" s="2">
        <v>0.107372685185185</v>
      </c>
      <c r="F44" s="3">
        <v>241</v>
      </c>
      <c r="G44" s="2">
        <v>45865.5683449074</v>
      </c>
      <c r="H44" s="3">
        <v>31</v>
      </c>
      <c r="I44" s="2">
        <v>45865.5701851852</v>
      </c>
      <c r="J44" s="2">
        <f t="shared" si="27"/>
        <v>0.0018402778005111</v>
      </c>
      <c r="K44" s="3">
        <v>32</v>
      </c>
      <c r="L44" s="2">
        <v>45865.5717476852</v>
      </c>
      <c r="M44" s="2">
        <f t="shared" si="28"/>
        <v>0.00156250000145519</v>
      </c>
      <c r="N44" s="3">
        <v>33</v>
      </c>
      <c r="O44" s="2">
        <v>45865.5737037037</v>
      </c>
      <c r="P44" s="2">
        <f t="shared" si="29"/>
        <v>0.00195601850282401</v>
      </c>
      <c r="Q44" s="3">
        <v>34</v>
      </c>
      <c r="R44" s="2">
        <v>45865.5756481482</v>
      </c>
      <c r="S44" s="2">
        <f t="shared" si="30"/>
        <v>0.00194444449880393</v>
      </c>
      <c r="T44" s="3">
        <v>35</v>
      </c>
      <c r="U44" s="2">
        <v>45865.5769560185</v>
      </c>
      <c r="V44" s="2">
        <f t="shared" si="31"/>
        <v>0.00130787029775092</v>
      </c>
      <c r="W44" s="3">
        <v>36</v>
      </c>
      <c r="X44" s="2">
        <v>45865.578599537</v>
      </c>
      <c r="Y44" s="2">
        <f t="shared" si="32"/>
        <v>0.00164351850253297</v>
      </c>
      <c r="Z44" s="3">
        <v>37</v>
      </c>
      <c r="AA44" s="2">
        <v>45865.580474537</v>
      </c>
      <c r="AB44" s="2">
        <f t="shared" si="33"/>
        <v>0.00187499999447027</v>
      </c>
      <c r="AC44" s="3">
        <v>38</v>
      </c>
      <c r="AD44" s="2">
        <v>45865.5832060185</v>
      </c>
      <c r="AE44" s="2">
        <f t="shared" si="34"/>
        <v>0.00273148150154157</v>
      </c>
      <c r="AF44" s="3">
        <v>39</v>
      </c>
      <c r="AG44" s="2">
        <v>45865.5871180556</v>
      </c>
      <c r="AH44" s="2">
        <f t="shared" si="35"/>
        <v>0.00391203710023547</v>
      </c>
      <c r="AI44" s="3">
        <v>40</v>
      </c>
      <c r="AJ44" s="2">
        <v>45865.5929050926</v>
      </c>
      <c r="AK44" s="2">
        <f t="shared" si="36"/>
        <v>0.00578703700011829</v>
      </c>
      <c r="AL44" s="3">
        <v>41</v>
      </c>
      <c r="AM44" s="2">
        <v>45865.5990972222</v>
      </c>
      <c r="AN44" s="2">
        <f t="shared" si="37"/>
        <v>0.00619212960009463</v>
      </c>
      <c r="AO44" s="3">
        <v>42</v>
      </c>
      <c r="AP44" s="2">
        <v>45865.6017476852</v>
      </c>
      <c r="AQ44" s="2">
        <f t="shared" si="38"/>
        <v>0.00265046300046379</v>
      </c>
      <c r="AR44" s="3">
        <v>43</v>
      </c>
      <c r="AS44" s="2">
        <v>45865.6177662037</v>
      </c>
      <c r="AT44" s="2">
        <f t="shared" si="39"/>
        <v>0.0160185185013688</v>
      </c>
      <c r="AU44" s="3">
        <v>44</v>
      </c>
      <c r="AV44" s="2">
        <v>45865.6218055556</v>
      </c>
      <c r="AW44" s="2">
        <f>AV44-AS44</f>
        <v>0.0040393519011559</v>
      </c>
      <c r="AX44" s="3">
        <v>45</v>
      </c>
      <c r="AY44" s="2">
        <v>45865.6249537037</v>
      </c>
      <c r="AZ44" s="2">
        <f>AY44-AV44</f>
        <v>0.00314814809826203</v>
      </c>
      <c r="BA44" s="3">
        <v>46</v>
      </c>
      <c r="BB44" s="2">
        <v>45865.6286342593</v>
      </c>
      <c r="BC44" s="2">
        <f>BB44-AY44</f>
        <v>0.00368055560102221</v>
      </c>
      <c r="BD44" s="3">
        <v>47</v>
      </c>
      <c r="BE44" s="2">
        <v>45865.6319560185</v>
      </c>
      <c r="BF44" s="2">
        <f>BE44-BB44</f>
        <v>0.00332175919902511</v>
      </c>
      <c r="BG44" s="3">
        <v>48</v>
      </c>
      <c r="BH44" s="2">
        <v>45865.6365046296</v>
      </c>
      <c r="BI44" s="2">
        <f>BH44-BE44</f>
        <v>0.00454861109756166</v>
      </c>
      <c r="BJ44" s="3">
        <v>49</v>
      </c>
      <c r="BK44" s="2">
        <v>45865.6401967593</v>
      </c>
      <c r="BL44" s="2">
        <f t="shared" si="18"/>
        <v>0.00369212969962973</v>
      </c>
      <c r="BM44" s="3">
        <v>50</v>
      </c>
      <c r="BN44" s="2">
        <v>45865.6439699074</v>
      </c>
      <c r="BO44" s="2">
        <f t="shared" si="19"/>
        <v>0.00377314810612006</v>
      </c>
      <c r="BP44" s="3">
        <v>51</v>
      </c>
      <c r="BQ44" s="2">
        <v>45865.6455902778</v>
      </c>
      <c r="BR44" s="2">
        <f t="shared" si="20"/>
        <v>0.00162037039990537</v>
      </c>
      <c r="BS44" s="3">
        <v>52</v>
      </c>
      <c r="BT44" s="2">
        <v>45865.6495138889</v>
      </c>
      <c r="BU44" s="2">
        <f t="shared" si="21"/>
        <v>0.00392361109697958</v>
      </c>
      <c r="BV44" s="3">
        <v>53</v>
      </c>
      <c r="BW44" s="2">
        <v>45865.6603125</v>
      </c>
      <c r="BX44" s="2">
        <f t="shared" si="40"/>
        <v>0.0107986110961065</v>
      </c>
      <c r="BY44" s="3">
        <v>54</v>
      </c>
      <c r="BZ44" s="2">
        <v>45865.663587963</v>
      </c>
      <c r="CA44" s="2">
        <f t="shared" si="41"/>
        <v>0.00327546300104586</v>
      </c>
      <c r="CB44" s="3">
        <v>55</v>
      </c>
      <c r="CC44" s="2">
        <v>45865.6664814815</v>
      </c>
      <c r="CD44" s="2">
        <f t="shared" si="42"/>
        <v>0.00289351850369712</v>
      </c>
      <c r="CE44" s="3">
        <v>56</v>
      </c>
      <c r="CF44" s="2">
        <v>45865.6741782407</v>
      </c>
      <c r="CG44" s="2">
        <f t="shared" si="43"/>
        <v>0.00769675919582369</v>
      </c>
      <c r="CH44" s="3">
        <v>240</v>
      </c>
      <c r="CI44" s="2">
        <v>45865.6757175926</v>
      </c>
      <c r="CJ44" s="2">
        <f t="shared" si="26"/>
        <v>0.00153935190610355</v>
      </c>
      <c r="CK44" s="3"/>
      <c r="CL44" s="2"/>
    </row>
    <row r="45" customFormat="1" spans="1:90">
      <c r="A45">
        <v>44</v>
      </c>
      <c r="B45" t="s">
        <v>55</v>
      </c>
      <c r="C45" t="s">
        <v>11</v>
      </c>
      <c r="D45" t="s">
        <v>12</v>
      </c>
      <c r="E45" s="2">
        <v>0.109398148148148</v>
      </c>
      <c r="F45" s="3">
        <v>241</v>
      </c>
      <c r="G45" s="2">
        <v>45865.5598842593</v>
      </c>
      <c r="H45" s="3">
        <v>31</v>
      </c>
      <c r="I45" s="2">
        <v>45865.5626736111</v>
      </c>
      <c r="J45" s="2">
        <f t="shared" si="27"/>
        <v>0.00278935179812834</v>
      </c>
      <c r="K45" s="3">
        <v>32</v>
      </c>
      <c r="L45" s="2">
        <v>45865.5641782407</v>
      </c>
      <c r="M45" s="2">
        <f t="shared" si="28"/>
        <v>0.00150462959572906</v>
      </c>
      <c r="N45" s="3">
        <v>33</v>
      </c>
      <c r="O45" s="2">
        <v>45865.5663425926</v>
      </c>
      <c r="P45" s="2">
        <f t="shared" si="29"/>
        <v>0.00216435190668562</v>
      </c>
      <c r="Q45" s="3">
        <v>34</v>
      </c>
      <c r="R45" s="2">
        <v>45865.5691666667</v>
      </c>
      <c r="S45" s="2">
        <f t="shared" si="30"/>
        <v>0.00282407409395091</v>
      </c>
      <c r="T45" s="3">
        <v>35</v>
      </c>
      <c r="U45" s="2">
        <v>45865.5706134259</v>
      </c>
      <c r="V45" s="2">
        <f t="shared" si="31"/>
        <v>0.00144675920455484</v>
      </c>
      <c r="W45" s="3">
        <v>36</v>
      </c>
      <c r="X45" s="2">
        <v>45865.5724652778</v>
      </c>
      <c r="Y45" s="2">
        <f t="shared" si="32"/>
        <v>0.00185185189911863</v>
      </c>
      <c r="Z45" s="3">
        <v>37</v>
      </c>
      <c r="AA45" s="2">
        <v>45865.5741898148</v>
      </c>
      <c r="AB45" s="2">
        <f t="shared" si="33"/>
        <v>0.00172453699633479</v>
      </c>
      <c r="AC45" s="3">
        <v>38</v>
      </c>
      <c r="AD45" s="2">
        <v>45865.5772337963</v>
      </c>
      <c r="AE45" s="2">
        <f t="shared" si="34"/>
        <v>0.0030439815018326</v>
      </c>
      <c r="AF45" s="3">
        <v>39</v>
      </c>
      <c r="AG45" s="2">
        <v>45865.5796180556</v>
      </c>
      <c r="AH45" s="2">
        <f t="shared" si="35"/>
        <v>0.0023842593000154</v>
      </c>
      <c r="AI45" s="3">
        <v>40</v>
      </c>
      <c r="AJ45" s="2">
        <v>45865.5888773148</v>
      </c>
      <c r="AK45" s="2">
        <f t="shared" si="36"/>
        <v>0.00925925920455484</v>
      </c>
      <c r="AL45" s="3">
        <v>41</v>
      </c>
      <c r="AM45" s="2">
        <v>45865.5931712963</v>
      </c>
      <c r="AN45" s="2">
        <f t="shared" si="37"/>
        <v>0.0042939814957208</v>
      </c>
      <c r="AO45" s="3">
        <v>42</v>
      </c>
      <c r="AP45" s="2">
        <v>45865.5970138889</v>
      </c>
      <c r="AQ45" s="2">
        <f t="shared" si="38"/>
        <v>0.00384259260317776</v>
      </c>
      <c r="AR45" s="3">
        <v>43</v>
      </c>
      <c r="AS45" s="2">
        <v>45865.6062962963</v>
      </c>
      <c r="AT45" s="2">
        <f t="shared" si="39"/>
        <v>0.00928240739449393</v>
      </c>
      <c r="AU45" s="3">
        <v>44</v>
      </c>
      <c r="AV45" s="2">
        <v>45865.6123842593</v>
      </c>
      <c r="AW45" s="2">
        <f>AV45-AS45</f>
        <v>0.00608796300366521</v>
      </c>
      <c r="AX45" s="3">
        <v>45</v>
      </c>
      <c r="AY45" s="2">
        <v>45865.6162037037</v>
      </c>
      <c r="AZ45" s="2">
        <f>AY45-AV45</f>
        <v>0.00381944439868676</v>
      </c>
      <c r="BA45" s="3">
        <v>46</v>
      </c>
      <c r="BB45" s="2">
        <v>45865.619849537</v>
      </c>
      <c r="BC45" s="2">
        <f>BB45-AY45</f>
        <v>0.00364583329792367</v>
      </c>
      <c r="BD45" s="3">
        <v>47</v>
      </c>
      <c r="BE45" s="2">
        <v>45865.6244675926</v>
      </c>
      <c r="BF45" s="2">
        <f>BE45-BB45</f>
        <v>0.00461805560189532</v>
      </c>
      <c r="BG45" s="3">
        <v>48</v>
      </c>
      <c r="BH45" s="2">
        <v>45865.6296527778</v>
      </c>
      <c r="BI45" s="2">
        <f>BH45-BE45</f>
        <v>0.00518518520402722</v>
      </c>
      <c r="BJ45" s="3">
        <v>49</v>
      </c>
      <c r="BK45" s="2">
        <v>45865.6337384259</v>
      </c>
      <c r="BL45" s="2">
        <f t="shared" si="18"/>
        <v>0.00408564809913514</v>
      </c>
      <c r="BM45" s="3">
        <v>50</v>
      </c>
      <c r="BN45" s="2">
        <v>45865.63875</v>
      </c>
      <c r="BO45" s="2">
        <f t="shared" si="19"/>
        <v>0.00501157409598818</v>
      </c>
      <c r="BP45" s="3">
        <v>51</v>
      </c>
      <c r="BQ45" s="2">
        <v>45865.6404861111</v>
      </c>
      <c r="BR45" s="2">
        <f t="shared" si="20"/>
        <v>0.00173611110221827</v>
      </c>
      <c r="BS45" s="3">
        <v>52</v>
      </c>
      <c r="BT45" s="2">
        <v>45865.6465162037</v>
      </c>
      <c r="BU45" s="2">
        <f t="shared" si="21"/>
        <v>0.00603009259793907</v>
      </c>
      <c r="BV45" s="3">
        <v>53</v>
      </c>
      <c r="BW45" s="2">
        <v>45865.6518402778</v>
      </c>
      <c r="BX45" s="2">
        <f t="shared" si="40"/>
        <v>0.00532407410355518</v>
      </c>
      <c r="BY45" s="3">
        <v>54</v>
      </c>
      <c r="BZ45" s="2">
        <v>45865.6549305556</v>
      </c>
      <c r="CA45" s="2">
        <f t="shared" si="41"/>
        <v>0.0030902777943993</v>
      </c>
      <c r="CB45" s="3">
        <v>55</v>
      </c>
      <c r="CC45" s="2">
        <v>45865.6585185185</v>
      </c>
      <c r="CD45" s="2">
        <f t="shared" si="42"/>
        <v>0.00358796290674945</v>
      </c>
      <c r="CE45" s="3">
        <v>56</v>
      </c>
      <c r="CF45" s="2">
        <v>45865.667349537</v>
      </c>
      <c r="CG45" s="2">
        <f t="shared" si="43"/>
        <v>0.00883101849467494</v>
      </c>
      <c r="CH45" s="3">
        <v>240</v>
      </c>
      <c r="CI45" s="2">
        <v>45865.6692824074</v>
      </c>
      <c r="CJ45" s="2">
        <f t="shared" si="26"/>
        <v>0.00193287040019641</v>
      </c>
      <c r="CK45" s="3"/>
      <c r="CL45" s="2"/>
    </row>
    <row r="46" customFormat="1" spans="2:90">
      <c r="B46" t="s">
        <v>56</v>
      </c>
      <c r="C46" t="s">
        <v>11</v>
      </c>
      <c r="D46" t="s">
        <v>57</v>
      </c>
      <c r="E46" s="7">
        <v>0.0516087962962963</v>
      </c>
      <c r="F46" s="3">
        <v>241</v>
      </c>
      <c r="G46" s="2">
        <v>45865.5770601852</v>
      </c>
      <c r="H46" s="3">
        <v>31</v>
      </c>
      <c r="I46" s="2">
        <v>45865.5787384259</v>
      </c>
      <c r="J46" s="2">
        <f t="shared" si="27"/>
        <v>0.0016782407037681</v>
      </c>
      <c r="K46" s="3">
        <v>32</v>
      </c>
      <c r="L46" s="2">
        <v>45865.5796643519</v>
      </c>
      <c r="M46" s="2">
        <f t="shared" si="28"/>
        <v>0.000925925996853039</v>
      </c>
      <c r="N46" s="3">
        <v>33</v>
      </c>
      <c r="O46" s="2">
        <v>45865.5812847222</v>
      </c>
      <c r="P46" s="2">
        <f t="shared" si="29"/>
        <v>0.00162037029804196</v>
      </c>
      <c r="Q46" s="3">
        <v>35</v>
      </c>
      <c r="R46" s="2">
        <v>45865.5851041667</v>
      </c>
      <c r="S46" s="2">
        <f t="shared" si="30"/>
        <v>0.00381944450055016</v>
      </c>
      <c r="T46" s="3">
        <v>36</v>
      </c>
      <c r="U46" s="2">
        <v>45865.5863773148</v>
      </c>
      <c r="V46" s="2">
        <f t="shared" si="31"/>
        <v>0.00127314810379175</v>
      </c>
      <c r="W46" s="3">
        <v>37</v>
      </c>
      <c r="X46" s="2">
        <v>45865.587974537</v>
      </c>
      <c r="Y46" s="2">
        <f t="shared" si="32"/>
        <v>0.00159722219541436</v>
      </c>
      <c r="Z46" s="3">
        <v>38</v>
      </c>
      <c r="AA46" s="2">
        <v>45865.5894328704</v>
      </c>
      <c r="AB46" s="2">
        <f t="shared" si="33"/>
        <v>0.00145833340502577</v>
      </c>
      <c r="AC46" s="3">
        <v>39</v>
      </c>
      <c r="AD46" s="2">
        <v>45865.590474537</v>
      </c>
      <c r="AE46" s="2">
        <f t="shared" si="34"/>
        <v>0.00104166659730254</v>
      </c>
      <c r="AF46" s="3">
        <v>40</v>
      </c>
      <c r="AG46" s="2">
        <v>45865.5934837963</v>
      </c>
      <c r="AH46" s="2">
        <f t="shared" si="35"/>
        <v>0.00300925930059748</v>
      </c>
      <c r="AI46" s="3">
        <v>41</v>
      </c>
      <c r="AJ46" s="2">
        <v>45865.6008101852</v>
      </c>
      <c r="AK46" s="2">
        <f t="shared" si="36"/>
        <v>0.00732638889894588</v>
      </c>
      <c r="AL46" s="3">
        <v>42</v>
      </c>
      <c r="AM46" s="2">
        <v>45865.6026851852</v>
      </c>
      <c r="AN46" s="2">
        <f t="shared" si="37"/>
        <v>0.00187500000174623</v>
      </c>
      <c r="AO46" s="3">
        <v>44</v>
      </c>
      <c r="AP46" s="2">
        <v>45865.6167361111</v>
      </c>
      <c r="AQ46" s="2">
        <f t="shared" si="38"/>
        <v>0.0140509258999373</v>
      </c>
      <c r="AR46" s="3">
        <v>45</v>
      </c>
      <c r="AS46" s="2">
        <v>45865.6190393519</v>
      </c>
      <c r="AT46" s="2">
        <f t="shared" si="39"/>
        <v>0.00230324079893762</v>
      </c>
      <c r="AU46" s="3">
        <v>240</v>
      </c>
      <c r="AV46" s="2">
        <v>45865.6286689815</v>
      </c>
      <c r="AW46" s="2">
        <f>AV46-AS46</f>
        <v>0.00962962960329605</v>
      </c>
      <c r="AX46" s="3"/>
      <c r="AY46" s="2"/>
      <c r="AZ46" s="2"/>
      <c r="BA46" s="3"/>
      <c r="BB46" s="2"/>
      <c r="BC46" s="2"/>
      <c r="BD46" s="3"/>
      <c r="BE46" s="2"/>
      <c r="BF46" s="2"/>
      <c r="BG46" s="3"/>
      <c r="BH46" s="2"/>
      <c r="BI46" s="2"/>
      <c r="BJ46" s="3"/>
      <c r="BK46" s="2"/>
      <c r="BL46" s="2"/>
      <c r="BM46" s="3"/>
      <c r="BN46" s="2"/>
      <c r="BO46" s="2"/>
      <c r="BP46" s="3"/>
      <c r="BQ46" s="2"/>
      <c r="BR46" s="2"/>
      <c r="BS46" s="3"/>
      <c r="BT46" s="2"/>
      <c r="BU46" s="2"/>
      <c r="BV46" s="3"/>
      <c r="BW46" s="2"/>
      <c r="BX46" s="2"/>
      <c r="BY46" s="3"/>
      <c r="BZ46" s="2"/>
      <c r="CA46" s="2"/>
      <c r="CB46" s="3"/>
      <c r="CC46" s="2"/>
      <c r="CD46" s="2"/>
      <c r="CE46" s="3"/>
      <c r="CF46" s="2"/>
      <c r="CG46" s="2"/>
      <c r="CH46" s="3"/>
      <c r="CI46" s="2"/>
      <c r="CJ46" s="2"/>
      <c r="CK46" s="3"/>
      <c r="CL46" s="2"/>
    </row>
    <row r="47" customFormat="1" spans="2:90">
      <c r="B47" t="s">
        <v>58</v>
      </c>
      <c r="C47" t="s">
        <v>11</v>
      </c>
      <c r="D47" t="s">
        <v>57</v>
      </c>
      <c r="E47" s="7">
        <v>0.0557523148148148</v>
      </c>
      <c r="F47" s="3">
        <v>241</v>
      </c>
      <c r="G47" s="2">
        <v>45865.5499189815</v>
      </c>
      <c r="H47" s="3">
        <v>31</v>
      </c>
      <c r="I47" s="2">
        <v>45865.552025463</v>
      </c>
      <c r="J47" s="2">
        <f t="shared" si="27"/>
        <v>0.00210648150095949</v>
      </c>
      <c r="K47" s="3">
        <v>32</v>
      </c>
      <c r="L47" s="2">
        <v>45865.552962963</v>
      </c>
      <c r="M47" s="2">
        <f t="shared" si="28"/>
        <v>0.000937499993597157</v>
      </c>
      <c r="N47" s="3">
        <v>33</v>
      </c>
      <c r="O47" s="2">
        <v>45865.5549189815</v>
      </c>
      <c r="P47" s="2">
        <f t="shared" si="29"/>
        <v>0.00195601850282401</v>
      </c>
      <c r="Q47" s="3">
        <v>34</v>
      </c>
      <c r="R47" s="2">
        <v>45865.5562731481</v>
      </c>
      <c r="S47" s="2">
        <f t="shared" si="30"/>
        <v>0.00135416659759358</v>
      </c>
      <c r="T47" s="3">
        <v>35</v>
      </c>
      <c r="U47" s="2">
        <v>45865.5584027778</v>
      </c>
      <c r="V47" s="2">
        <f t="shared" si="31"/>
        <v>0.0021296297054505</v>
      </c>
      <c r="W47" s="3">
        <v>36</v>
      </c>
      <c r="X47" s="2">
        <v>45865.5595949074</v>
      </c>
      <c r="Y47" s="2">
        <f t="shared" si="32"/>
        <v>0.00119212959543802</v>
      </c>
      <c r="Z47" s="3">
        <v>37</v>
      </c>
      <c r="AA47" s="2">
        <v>45865.5607060185</v>
      </c>
      <c r="AB47" s="2">
        <f t="shared" si="33"/>
        <v>0.0011111111016362</v>
      </c>
      <c r="AC47" s="3">
        <v>38</v>
      </c>
      <c r="AD47" s="2">
        <v>45865.5626388889</v>
      </c>
      <c r="AE47" s="2">
        <f t="shared" si="34"/>
        <v>0.00193287040019641</v>
      </c>
      <c r="AF47" s="3">
        <v>39</v>
      </c>
      <c r="AG47" s="2">
        <v>45865.5646180556</v>
      </c>
      <c r="AH47" s="2">
        <f t="shared" si="35"/>
        <v>0.00197916670003906</v>
      </c>
      <c r="AI47" s="3">
        <v>40</v>
      </c>
      <c r="AJ47" s="2">
        <v>45865.5682407407</v>
      </c>
      <c r="AK47" s="2">
        <f t="shared" si="36"/>
        <v>0.00362268510070862</v>
      </c>
      <c r="AL47" s="3">
        <v>41</v>
      </c>
      <c r="AM47" s="2">
        <v>45865.5723726852</v>
      </c>
      <c r="AN47" s="2">
        <f t="shared" si="37"/>
        <v>0.0041319445008412</v>
      </c>
      <c r="AO47" s="3">
        <v>42</v>
      </c>
      <c r="AP47" s="2">
        <v>45865.5833912037</v>
      </c>
      <c r="AQ47" s="2">
        <f t="shared" si="38"/>
        <v>0.0110185184967122</v>
      </c>
      <c r="AR47" s="3">
        <v>43</v>
      </c>
      <c r="AS47" s="2">
        <v>45865.5890046296</v>
      </c>
      <c r="AT47" s="2">
        <f t="shared" si="39"/>
        <v>0.00561342589935521</v>
      </c>
      <c r="AU47" s="3">
        <v>44</v>
      </c>
      <c r="AV47" s="2">
        <v>45865.5920486111</v>
      </c>
      <c r="AW47" s="2">
        <f>AV47-AS47</f>
        <v>0.0030439815018326</v>
      </c>
      <c r="AX47" s="3">
        <v>45</v>
      </c>
      <c r="AY47" s="2">
        <v>45865.5954398148</v>
      </c>
      <c r="AZ47" s="2">
        <f>AY47-AV47</f>
        <v>0.00339120370335877</v>
      </c>
      <c r="BA47" s="3">
        <v>240</v>
      </c>
      <c r="BB47" s="2">
        <v>45865.6056712963</v>
      </c>
      <c r="BC47" s="2">
        <f>BB47-AY47</f>
        <v>0.0102314815012505</v>
      </c>
      <c r="BD47" s="3"/>
      <c r="BE47" s="2"/>
      <c r="BF47" s="2"/>
      <c r="BG47" s="3"/>
      <c r="BH47" s="2"/>
      <c r="BI47" s="2"/>
      <c r="BJ47" s="3"/>
      <c r="BK47" s="2"/>
      <c r="BL47" s="2"/>
      <c r="BM47" s="3"/>
      <c r="BN47" s="2"/>
      <c r="BO47" s="2"/>
      <c r="BP47" s="3"/>
      <c r="BQ47" s="2"/>
      <c r="BR47" s="2"/>
      <c r="BS47" s="3"/>
      <c r="BT47" s="2"/>
      <c r="BU47" s="2"/>
      <c r="BV47" s="3"/>
      <c r="BW47" s="2"/>
      <c r="BX47" s="2"/>
      <c r="BY47" s="3"/>
      <c r="BZ47" s="2"/>
      <c r="CA47" s="2"/>
      <c r="CB47" s="3"/>
      <c r="CC47" s="2"/>
      <c r="CD47" s="2"/>
      <c r="CE47" s="3"/>
      <c r="CF47" s="2"/>
      <c r="CG47" s="2"/>
      <c r="CH47" s="3"/>
      <c r="CI47" s="2"/>
      <c r="CJ47" s="2"/>
      <c r="CK47" s="3"/>
      <c r="CL47" s="2"/>
    </row>
    <row r="48" customFormat="1" spans="2:90">
      <c r="B48" t="s">
        <v>59</v>
      </c>
      <c r="C48" t="s">
        <v>11</v>
      </c>
      <c r="D48" t="s">
        <v>57</v>
      </c>
      <c r="E48" s="7">
        <v>0.0621875</v>
      </c>
      <c r="F48" s="3">
        <v>241</v>
      </c>
      <c r="G48" s="2">
        <v>45865.5338773148</v>
      </c>
      <c r="H48" s="3">
        <v>31</v>
      </c>
      <c r="I48" s="2">
        <v>45865.5349884259</v>
      </c>
      <c r="J48" s="2">
        <f t="shared" si="27"/>
        <v>0.00111111109436024</v>
      </c>
      <c r="K48" s="3">
        <v>32</v>
      </c>
      <c r="L48" s="2">
        <v>45865.5357638889</v>
      </c>
      <c r="M48" s="2">
        <f t="shared" si="28"/>
        <v>0.000775463005993515</v>
      </c>
      <c r="N48" s="3">
        <v>33</v>
      </c>
      <c r="O48" s="2">
        <v>45865.5368518519</v>
      </c>
      <c r="P48" s="2">
        <f t="shared" si="29"/>
        <v>0.0010879629990086</v>
      </c>
      <c r="Q48" s="3">
        <v>34</v>
      </c>
      <c r="R48" s="2">
        <v>45865.5379282407</v>
      </c>
      <c r="S48" s="2">
        <f t="shared" si="30"/>
        <v>0.00107638879853766</v>
      </c>
      <c r="T48" s="3">
        <v>35</v>
      </c>
      <c r="U48" s="2">
        <v>45865.5385416667</v>
      </c>
      <c r="V48" s="2">
        <f t="shared" si="31"/>
        <v>0.000613425996562</v>
      </c>
      <c r="W48" s="3">
        <v>36</v>
      </c>
      <c r="X48" s="2">
        <v>45865.5392939815</v>
      </c>
      <c r="Y48" s="2">
        <f t="shared" si="32"/>
        <v>0.000752314801502507</v>
      </c>
      <c r="Z48" s="3">
        <v>37</v>
      </c>
      <c r="AA48" s="2">
        <v>45865.5409490741</v>
      </c>
      <c r="AB48" s="2">
        <f t="shared" si="33"/>
        <v>0.0016550926011405</v>
      </c>
      <c r="AC48" s="3">
        <v>38</v>
      </c>
      <c r="AD48" s="2">
        <v>45865.5421990741</v>
      </c>
      <c r="AE48" s="2">
        <f t="shared" si="34"/>
        <v>0.00125000000116415</v>
      </c>
      <c r="AF48" s="3">
        <v>39</v>
      </c>
      <c r="AG48" s="2">
        <v>45865.543275463</v>
      </c>
      <c r="AH48" s="2">
        <f t="shared" si="35"/>
        <v>0.00107638890040107</v>
      </c>
      <c r="AI48" s="3">
        <v>40</v>
      </c>
      <c r="AJ48" s="2">
        <v>45865.545775463</v>
      </c>
      <c r="AK48" s="2">
        <f t="shared" si="36"/>
        <v>0.00249999999505235</v>
      </c>
      <c r="AL48" s="3">
        <v>41</v>
      </c>
      <c r="AM48" s="2">
        <v>45865.5505092593</v>
      </c>
      <c r="AN48" s="2">
        <f t="shared" si="37"/>
        <v>0.00473379630420823</v>
      </c>
      <c r="AO48" s="3">
        <v>42</v>
      </c>
      <c r="AP48" s="2">
        <v>45865.5561805556</v>
      </c>
      <c r="AQ48" s="2">
        <f t="shared" si="38"/>
        <v>0.00567129629780538</v>
      </c>
      <c r="AR48" s="3">
        <v>45</v>
      </c>
      <c r="AS48" s="2">
        <v>45865.5712731481</v>
      </c>
      <c r="AT48" s="2">
        <f t="shared" si="39"/>
        <v>0.0150925925045158</v>
      </c>
      <c r="AU48" s="3">
        <v>46</v>
      </c>
      <c r="AV48" s="2">
        <v>45865.5735648148</v>
      </c>
      <c r="AW48" s="2">
        <f>AV48-AS48</f>
        <v>0.00229166669305414</v>
      </c>
      <c r="AX48" s="3">
        <v>47</v>
      </c>
      <c r="AY48" s="2">
        <v>45865.5754513889</v>
      </c>
      <c r="AZ48" s="2">
        <f>AY48-AV48</f>
        <v>0.00188657410035376</v>
      </c>
      <c r="BA48" s="3">
        <v>48</v>
      </c>
      <c r="BB48" s="2">
        <v>45865.5779282407</v>
      </c>
      <c r="BC48" s="2">
        <f>BB48-AY48</f>
        <v>0.00247685180511326</v>
      </c>
      <c r="BD48" s="3">
        <v>49</v>
      </c>
      <c r="BE48" s="2">
        <v>45865.5802546296</v>
      </c>
      <c r="BF48" s="2">
        <f>BE48-BB48</f>
        <v>0.00232638890156522</v>
      </c>
      <c r="BG48" s="3">
        <v>50</v>
      </c>
      <c r="BH48" s="2">
        <v>45865.5825347222</v>
      </c>
      <c r="BI48" s="2">
        <f>BH48-BE48</f>
        <v>0.00228009259444661</v>
      </c>
      <c r="BJ48" s="3">
        <v>51</v>
      </c>
      <c r="BK48" s="2">
        <v>45865.583287037</v>
      </c>
      <c r="BL48" s="2">
        <f>BK48-BH48</f>
        <v>0.000752314801502507</v>
      </c>
      <c r="BM48" s="3">
        <v>52</v>
      </c>
      <c r="BN48" s="2">
        <v>45865.5856018519</v>
      </c>
      <c r="BO48" s="2">
        <f>BN48-BK48</f>
        <v>0.00231481489754515</v>
      </c>
      <c r="BP48" s="3">
        <v>53</v>
      </c>
      <c r="BQ48" s="2">
        <v>45865.5878356481</v>
      </c>
      <c r="BR48" s="2">
        <f>BQ48-BN48</f>
        <v>0.00223379620001651</v>
      </c>
      <c r="BS48" s="3">
        <v>54</v>
      </c>
      <c r="BT48" s="2">
        <v>45865.5890740741</v>
      </c>
      <c r="BU48" s="2">
        <f>BT48-BQ48</f>
        <v>0.00123842600442003</v>
      </c>
      <c r="BV48" s="3">
        <v>55</v>
      </c>
      <c r="BW48" s="2">
        <v>45865.590462963</v>
      </c>
      <c r="BX48" s="2">
        <f t="shared" si="40"/>
        <v>0.00138888890069211</v>
      </c>
      <c r="BY48" s="3">
        <v>56</v>
      </c>
      <c r="BZ48" s="2">
        <v>45865.5950231481</v>
      </c>
      <c r="CA48" s="2">
        <f t="shared" si="41"/>
        <v>0.00456018509430578</v>
      </c>
      <c r="CB48" s="3">
        <v>240</v>
      </c>
      <c r="CC48" s="2">
        <v>45865.5960648148</v>
      </c>
      <c r="CD48" s="2"/>
      <c r="CE48" s="3"/>
      <c r="CF48" s="2"/>
      <c r="CG48" s="2"/>
      <c r="CH48" s="3"/>
      <c r="CI48" s="2"/>
      <c r="CJ48" s="2"/>
      <c r="CK48" s="3"/>
      <c r="CL48" s="2"/>
    </row>
    <row r="49" customFormat="1" spans="2:90">
      <c r="B49" t="s">
        <v>60</v>
      </c>
      <c r="C49" t="s">
        <v>11</v>
      </c>
      <c r="D49" t="s">
        <v>61</v>
      </c>
      <c r="E49" s="7">
        <v>0.0664583333333333</v>
      </c>
      <c r="F49" s="3"/>
      <c r="G49" s="2"/>
      <c r="H49" s="3">
        <v>32</v>
      </c>
      <c r="I49" s="2">
        <v>45865.5298148148</v>
      </c>
      <c r="J49" s="2">
        <f t="shared" si="27"/>
        <v>45865.5298148148</v>
      </c>
      <c r="K49" s="3">
        <v>34</v>
      </c>
      <c r="L49" s="2">
        <v>45865.5321759259</v>
      </c>
      <c r="M49" s="2">
        <f t="shared" si="28"/>
        <v>0.00236111110280035</v>
      </c>
      <c r="N49" s="3">
        <v>35</v>
      </c>
      <c r="O49" s="2">
        <v>45865.5328819444</v>
      </c>
      <c r="P49" s="2">
        <f t="shared" si="29"/>
        <v>0.000706018494383898</v>
      </c>
      <c r="Q49" s="3">
        <v>36</v>
      </c>
      <c r="R49" s="2">
        <v>45865.5334837963</v>
      </c>
      <c r="S49" s="2">
        <f t="shared" si="30"/>
        <v>0.000601851905230433</v>
      </c>
      <c r="T49" s="3">
        <v>37</v>
      </c>
      <c r="U49" s="2">
        <v>45865.5343634259</v>
      </c>
      <c r="V49" s="2">
        <f t="shared" si="31"/>
        <v>0.00087962959514698</v>
      </c>
      <c r="W49" s="3">
        <v>38</v>
      </c>
      <c r="X49" s="2">
        <v>45865.5355671296</v>
      </c>
      <c r="Y49" s="2">
        <f t="shared" si="32"/>
        <v>0.0012037037013215</v>
      </c>
      <c r="Z49" s="3">
        <v>39</v>
      </c>
      <c r="AA49" s="2">
        <v>45865.5364814815</v>
      </c>
      <c r="AB49" s="2">
        <f t="shared" si="33"/>
        <v>0.000914351898245513</v>
      </c>
      <c r="AC49" s="3">
        <v>40</v>
      </c>
      <c r="AD49" s="2">
        <v>45865.543587963</v>
      </c>
      <c r="AE49" s="2">
        <f t="shared" si="34"/>
        <v>0.0071064815056161</v>
      </c>
      <c r="AF49" s="3">
        <v>41</v>
      </c>
      <c r="AG49" s="2">
        <v>45865.5450462963</v>
      </c>
      <c r="AH49" s="2">
        <f t="shared" si="35"/>
        <v>0.0014583332958864</v>
      </c>
      <c r="AI49" s="3">
        <v>42</v>
      </c>
      <c r="AJ49" s="2">
        <v>45865.5465046296</v>
      </c>
      <c r="AK49" s="2">
        <f t="shared" si="36"/>
        <v>0.00145833330316236</v>
      </c>
      <c r="AL49" s="3">
        <v>43</v>
      </c>
      <c r="AM49" s="2">
        <v>45865.5625810185</v>
      </c>
      <c r="AN49" s="2">
        <f t="shared" si="37"/>
        <v>0.016076388899819</v>
      </c>
      <c r="AO49" s="3">
        <v>44</v>
      </c>
      <c r="AP49" s="2">
        <v>45865.5671064815</v>
      </c>
      <c r="AQ49" s="2">
        <f t="shared" si="38"/>
        <v>0.00452546300221002</v>
      </c>
      <c r="AR49" s="3">
        <v>45</v>
      </c>
      <c r="AS49" s="2">
        <v>45865.5687847222</v>
      </c>
      <c r="AT49" s="2">
        <f t="shared" si="39"/>
        <v>0.00167824069649214</v>
      </c>
      <c r="AU49" s="3">
        <v>46</v>
      </c>
      <c r="AV49" s="2">
        <v>45865.5701273148</v>
      </c>
      <c r="AW49" s="2">
        <f>AV49-AS49</f>
        <v>0.00134259260084946</v>
      </c>
      <c r="AX49" s="3">
        <v>47</v>
      </c>
      <c r="AY49" s="2">
        <v>45865.5718981481</v>
      </c>
      <c r="AZ49" s="2">
        <f>AY49-AV49</f>
        <v>0.00177083329617744</v>
      </c>
      <c r="BA49" s="3">
        <v>48</v>
      </c>
      <c r="BB49" s="2">
        <v>45865.5754976852</v>
      </c>
      <c r="BC49" s="2">
        <f>BB49-AY49</f>
        <v>0.00359953709994443</v>
      </c>
      <c r="BD49" s="3">
        <v>49</v>
      </c>
      <c r="BE49" s="2">
        <v>45865.5803587963</v>
      </c>
      <c r="BF49" s="2">
        <f>BE49-BB49</f>
        <v>0.00486111110512866</v>
      </c>
      <c r="BG49" s="3">
        <v>50</v>
      </c>
      <c r="BH49" s="2">
        <v>45865.5831365741</v>
      </c>
      <c r="BI49" s="2">
        <f>BH49-BE49</f>
        <v>0.00277777780138422</v>
      </c>
      <c r="BJ49" s="3">
        <v>51</v>
      </c>
      <c r="BK49" s="2">
        <v>45865.5837731482</v>
      </c>
      <c r="BL49" s="2">
        <f>BK49-BH49</f>
        <v>0.000636574099189602</v>
      </c>
      <c r="BM49" s="3">
        <v>52</v>
      </c>
      <c r="BN49" s="2">
        <v>45865.5859259259</v>
      </c>
      <c r="BO49" s="2">
        <f>BN49-BK49</f>
        <v>0.00215277769893873</v>
      </c>
      <c r="BP49" s="3">
        <v>53</v>
      </c>
      <c r="BQ49" s="2">
        <v>45865.5879398148</v>
      </c>
      <c r="BR49" s="2">
        <f>BQ49-BN49</f>
        <v>0.00201388890127419</v>
      </c>
      <c r="BS49" s="3">
        <v>54</v>
      </c>
      <c r="BT49" s="2">
        <v>45865.5891203704</v>
      </c>
      <c r="BU49" s="2">
        <f>BT49-BQ49</f>
        <v>0.0011805555986939</v>
      </c>
      <c r="BV49" s="3">
        <v>55</v>
      </c>
      <c r="BW49" s="2">
        <v>45865.5904976852</v>
      </c>
      <c r="BX49" s="2">
        <f t="shared" si="40"/>
        <v>0.00137731480208458</v>
      </c>
      <c r="BY49" s="3">
        <v>56</v>
      </c>
      <c r="BZ49" s="2">
        <v>45865.5946643519</v>
      </c>
      <c r="CA49" s="2">
        <f t="shared" si="41"/>
        <v>0.00416666669480037</v>
      </c>
      <c r="CB49" s="3">
        <v>240</v>
      </c>
      <c r="CC49" s="2">
        <v>45865.5955324074</v>
      </c>
      <c r="CD49" s="2"/>
      <c r="CE49" s="3"/>
      <c r="CF49" s="2"/>
      <c r="CG49" s="2"/>
      <c r="CH49" s="3"/>
      <c r="CI49" s="2"/>
      <c r="CJ49" s="2"/>
      <c r="CK49" s="3"/>
      <c r="CL49" s="2"/>
    </row>
    <row r="50" customFormat="1" spans="2:90">
      <c r="B50" t="s">
        <v>62</v>
      </c>
      <c r="C50" t="s">
        <v>11</v>
      </c>
      <c r="D50" t="s">
        <v>57</v>
      </c>
      <c r="E50" s="7">
        <v>0.0785532407407407</v>
      </c>
      <c r="F50" s="3">
        <v>241</v>
      </c>
      <c r="G50" s="2">
        <v>45865.5499884259</v>
      </c>
      <c r="H50" s="3">
        <v>31</v>
      </c>
      <c r="I50" s="2">
        <v>45865.5519212963</v>
      </c>
      <c r="J50" s="2">
        <f t="shared" si="27"/>
        <v>0.00193287040019641</v>
      </c>
      <c r="K50" s="3">
        <v>32</v>
      </c>
      <c r="L50" s="2">
        <v>45865.5531828704</v>
      </c>
      <c r="M50" s="2">
        <f t="shared" si="28"/>
        <v>0.00126157409977168</v>
      </c>
      <c r="N50" s="3">
        <v>33</v>
      </c>
      <c r="O50" s="2">
        <v>45865.5549652778</v>
      </c>
      <c r="P50" s="2">
        <f t="shared" si="29"/>
        <v>0.00178240740206093</v>
      </c>
      <c r="Q50" s="3">
        <v>34</v>
      </c>
      <c r="R50" s="2">
        <v>45865.5570833333</v>
      </c>
      <c r="S50" s="2">
        <f t="shared" si="30"/>
        <v>0.00211805549770361</v>
      </c>
      <c r="T50" s="3">
        <v>35</v>
      </c>
      <c r="U50" s="2">
        <v>45865.557974537</v>
      </c>
      <c r="V50" s="2">
        <f t="shared" si="31"/>
        <v>0.000891203701030463</v>
      </c>
      <c r="W50" s="3">
        <v>36</v>
      </c>
      <c r="X50" s="2">
        <v>45865.5590856482</v>
      </c>
      <c r="Y50" s="2">
        <f t="shared" si="32"/>
        <v>0.0011111112034996</v>
      </c>
      <c r="Z50" s="3">
        <v>37</v>
      </c>
      <c r="AA50" s="2">
        <v>45865.5602083333</v>
      </c>
      <c r="AB50" s="2">
        <f t="shared" si="33"/>
        <v>0.00112268509838032</v>
      </c>
      <c r="AC50" s="3">
        <v>38</v>
      </c>
      <c r="AD50" s="2">
        <v>45865.5621296296</v>
      </c>
      <c r="AE50" s="2">
        <f t="shared" si="34"/>
        <v>0.00192129630158888</v>
      </c>
      <c r="AF50" s="3">
        <v>39</v>
      </c>
      <c r="AG50" s="2">
        <v>45865.5635416667</v>
      </c>
      <c r="AH50" s="2">
        <f t="shared" si="35"/>
        <v>0.00141203709790716</v>
      </c>
      <c r="AI50" s="3">
        <v>40</v>
      </c>
      <c r="AJ50" s="2">
        <v>45865.572662037</v>
      </c>
      <c r="AK50" s="2">
        <f t="shared" si="36"/>
        <v>0.00912037029775092</v>
      </c>
      <c r="AL50" s="3">
        <v>41</v>
      </c>
      <c r="AM50" s="2">
        <v>45865.5748263889</v>
      </c>
      <c r="AN50" s="2">
        <f t="shared" si="37"/>
        <v>0.00216435190668562</v>
      </c>
      <c r="AO50" s="3">
        <v>42</v>
      </c>
      <c r="AP50" s="2">
        <v>45865.5785416667</v>
      </c>
      <c r="AQ50" s="2">
        <f t="shared" si="38"/>
        <v>0.00371527779498138</v>
      </c>
      <c r="AR50" s="3">
        <v>43</v>
      </c>
      <c r="AS50" s="2">
        <v>45865.5817476852</v>
      </c>
      <c r="AT50" s="2">
        <f t="shared" si="39"/>
        <v>0.00320601850398816</v>
      </c>
      <c r="AU50" s="3">
        <v>44</v>
      </c>
      <c r="AV50" s="2">
        <v>45865.5845949074</v>
      </c>
      <c r="AW50" s="2">
        <f>AV50-AS50</f>
        <v>0.00284722219657851</v>
      </c>
      <c r="AX50" s="3">
        <v>45</v>
      </c>
      <c r="AY50" s="2">
        <v>45865.5872222222</v>
      </c>
      <c r="AZ50" s="2">
        <f>AY50-AV50</f>
        <v>0.00262731480324874</v>
      </c>
      <c r="BA50" s="3">
        <v>46</v>
      </c>
      <c r="BB50" s="2">
        <v>45865.5915856482</v>
      </c>
      <c r="BC50" s="2">
        <f>BB50-AY50</f>
        <v>0.00436342600005446</v>
      </c>
      <c r="BD50" s="3">
        <v>47</v>
      </c>
      <c r="BE50" s="2">
        <v>45865.5948958333</v>
      </c>
      <c r="BF50" s="2">
        <f>BE50-BB50</f>
        <v>0.00331018510041758</v>
      </c>
      <c r="BG50" s="3">
        <v>48</v>
      </c>
      <c r="BH50" s="2">
        <v>45865.5988078704</v>
      </c>
      <c r="BI50" s="2">
        <f>BH50-BE50</f>
        <v>0.00391203710023547</v>
      </c>
      <c r="BJ50" s="3">
        <v>50</v>
      </c>
      <c r="BK50" s="2">
        <v>45865.6048032407</v>
      </c>
      <c r="BL50" s="2">
        <f>BK50-BH50</f>
        <v>0.00599537029484054</v>
      </c>
      <c r="BM50" s="3">
        <v>51</v>
      </c>
      <c r="BN50" s="2">
        <v>45865.6065972222</v>
      </c>
      <c r="BO50" s="2">
        <f>BN50-BK50</f>
        <v>0.00179398150066845</v>
      </c>
      <c r="BP50" s="3">
        <v>52</v>
      </c>
      <c r="BQ50" s="2">
        <v>45865.6110416667</v>
      </c>
      <c r="BR50" s="2">
        <f>BQ50-BN50</f>
        <v>0.00444444450113224</v>
      </c>
      <c r="BS50" s="3">
        <v>53</v>
      </c>
      <c r="BT50" s="2">
        <v>45865.6148611111</v>
      </c>
      <c r="BU50" s="2">
        <f>BT50-BQ50</f>
        <v>0.00381944439868676</v>
      </c>
      <c r="BV50" s="3">
        <v>54</v>
      </c>
      <c r="BW50" s="2">
        <v>45865.6177199074</v>
      </c>
      <c r="BX50" s="2">
        <f t="shared" si="40"/>
        <v>0.002858796302462</v>
      </c>
      <c r="BY50" s="3">
        <v>55</v>
      </c>
      <c r="BZ50" s="2">
        <v>45865.6205555556</v>
      </c>
      <c r="CA50" s="2">
        <f t="shared" si="41"/>
        <v>0.0028356481998344</v>
      </c>
      <c r="CB50" s="3">
        <v>56</v>
      </c>
      <c r="CC50" s="2">
        <v>45865.6270717593</v>
      </c>
      <c r="CD50" s="2">
        <f t="shared" si="42"/>
        <v>0.00651620369899319</v>
      </c>
      <c r="CE50" s="3">
        <v>240</v>
      </c>
      <c r="CF50" s="2">
        <v>45865.6285416667</v>
      </c>
      <c r="CG50" s="2">
        <f t="shared" si="43"/>
        <v>0.00146990740176989</v>
      </c>
      <c r="CH50" s="3"/>
      <c r="CI50" s="2"/>
      <c r="CJ50" s="2"/>
      <c r="CK50" s="3"/>
      <c r="CL50" s="2"/>
    </row>
    <row r="51" customFormat="1" spans="2:90">
      <c r="B51" t="s">
        <v>63</v>
      </c>
      <c r="C51" t="s">
        <v>11</v>
      </c>
      <c r="D51" t="s">
        <v>57</v>
      </c>
      <c r="E51" s="7">
        <v>0.081724537037037</v>
      </c>
      <c r="F51" s="3">
        <v>241</v>
      </c>
      <c r="G51" s="2">
        <v>45865.5478009259</v>
      </c>
      <c r="H51" s="3">
        <v>31</v>
      </c>
      <c r="I51" s="2">
        <v>45865.5498726852</v>
      </c>
      <c r="J51" s="2">
        <f t="shared" si="27"/>
        <v>0.00207175929972436</v>
      </c>
      <c r="K51" s="3">
        <v>32</v>
      </c>
      <c r="L51" s="2">
        <v>45865.553275463</v>
      </c>
      <c r="M51" s="2">
        <f t="shared" si="28"/>
        <v>0.00340277779469034</v>
      </c>
      <c r="N51" s="3">
        <v>33</v>
      </c>
      <c r="O51" s="2">
        <v>45865.5550115741</v>
      </c>
      <c r="P51" s="2">
        <f t="shared" si="29"/>
        <v>0.00173611110221827</v>
      </c>
      <c r="Q51" s="3">
        <v>34</v>
      </c>
      <c r="R51" s="2">
        <v>45865.5566087963</v>
      </c>
      <c r="S51" s="2">
        <f t="shared" si="30"/>
        <v>0.00159722220269032</v>
      </c>
      <c r="T51" s="3">
        <v>35</v>
      </c>
      <c r="U51" s="2">
        <v>45865.5578125</v>
      </c>
      <c r="V51" s="2">
        <f t="shared" si="31"/>
        <v>0.0012037037013215</v>
      </c>
      <c r="W51" s="3">
        <v>36</v>
      </c>
      <c r="X51" s="2">
        <v>45865.5592824074</v>
      </c>
      <c r="Y51" s="2">
        <f t="shared" si="32"/>
        <v>0.00146990739449393</v>
      </c>
      <c r="Z51" s="3">
        <v>37</v>
      </c>
      <c r="AA51" s="2">
        <v>45865.5602777778</v>
      </c>
      <c r="AB51" s="2">
        <f t="shared" si="33"/>
        <v>0.000995370399323292</v>
      </c>
      <c r="AC51" s="3">
        <v>38</v>
      </c>
      <c r="AD51" s="2">
        <v>45865.5620486111</v>
      </c>
      <c r="AE51" s="2">
        <f t="shared" si="34"/>
        <v>0.0017708333034534</v>
      </c>
      <c r="AF51" s="3">
        <v>39</v>
      </c>
      <c r="AG51" s="2">
        <v>45865.5636111111</v>
      </c>
      <c r="AH51" s="2">
        <f t="shared" si="35"/>
        <v>0.00156250000145519</v>
      </c>
      <c r="AI51" s="3">
        <v>40</v>
      </c>
      <c r="AJ51" s="2">
        <v>45865.5671990741</v>
      </c>
      <c r="AK51" s="2">
        <f t="shared" si="36"/>
        <v>0.0035879630013369</v>
      </c>
      <c r="AL51" s="3">
        <v>41</v>
      </c>
      <c r="AM51" s="2">
        <v>45865.5695138889</v>
      </c>
      <c r="AN51" s="2">
        <f t="shared" si="37"/>
        <v>0.00231481479568174</v>
      </c>
      <c r="AO51" s="3">
        <v>42</v>
      </c>
      <c r="AP51" s="2">
        <v>45865.5714351852</v>
      </c>
      <c r="AQ51" s="2">
        <f t="shared" si="38"/>
        <v>0.00192129630158888</v>
      </c>
      <c r="AR51" s="3">
        <v>43</v>
      </c>
      <c r="AS51" s="2">
        <v>45865.5784837963</v>
      </c>
      <c r="AT51" s="2">
        <f t="shared" si="39"/>
        <v>0.00704861109988997</v>
      </c>
      <c r="AU51" s="3">
        <v>44</v>
      </c>
      <c r="AV51" s="2">
        <v>45865.5828125</v>
      </c>
      <c r="AW51" s="2">
        <f>AV51-AS51</f>
        <v>0.00432870369695593</v>
      </c>
      <c r="AX51" s="3">
        <v>45</v>
      </c>
      <c r="AY51" s="2">
        <v>45865.5849537037</v>
      </c>
      <c r="AZ51" s="2">
        <f>AY51-AV51</f>
        <v>0.00214120370219462</v>
      </c>
      <c r="BA51" s="3">
        <v>46</v>
      </c>
      <c r="BB51" s="2">
        <v>45865.5869560185</v>
      </c>
      <c r="BC51" s="2">
        <f>BB51-AY51</f>
        <v>0.00200231480266666</v>
      </c>
      <c r="BD51" s="3">
        <v>47</v>
      </c>
      <c r="BE51" s="2">
        <v>45865.5894907407</v>
      </c>
      <c r="BF51" s="2">
        <f>BE51-BB51</f>
        <v>0.00253472219628748</v>
      </c>
      <c r="BG51" s="3">
        <v>48</v>
      </c>
      <c r="BH51" s="2">
        <v>45865.5922337963</v>
      </c>
      <c r="BI51" s="2">
        <f>BH51-BE51</f>
        <v>0.00274305560014909</v>
      </c>
      <c r="BJ51" s="3">
        <v>49</v>
      </c>
      <c r="BK51" s="2">
        <v>45865.5947453704</v>
      </c>
      <c r="BL51" s="2">
        <f>BK51-BH51</f>
        <v>0.00251157410093583</v>
      </c>
      <c r="BM51" s="3">
        <v>50</v>
      </c>
      <c r="BN51" s="2">
        <v>45865.5990277778</v>
      </c>
      <c r="BO51" s="2">
        <f>BN51-BK51</f>
        <v>0.00428240739711327</v>
      </c>
      <c r="BP51" s="3">
        <v>51</v>
      </c>
      <c r="BQ51" s="2">
        <v>45865.6002430556</v>
      </c>
      <c r="BR51" s="2">
        <f>BQ51-BN51</f>
        <v>0.00121527779992903</v>
      </c>
      <c r="BS51" s="3">
        <v>52</v>
      </c>
      <c r="BT51" s="2">
        <v>45865.6033101852</v>
      </c>
      <c r="BU51" s="2">
        <f>BT51-BQ51</f>
        <v>0.00306712960446021</v>
      </c>
      <c r="BV51" s="3">
        <v>53</v>
      </c>
      <c r="BW51" s="2">
        <v>45865.6063541667</v>
      </c>
      <c r="BX51" s="2">
        <f t="shared" si="40"/>
        <v>0.0030439815018326</v>
      </c>
      <c r="BY51" s="3">
        <v>54</v>
      </c>
      <c r="BZ51" s="2">
        <v>45865.6146527778</v>
      </c>
      <c r="CA51" s="2">
        <f t="shared" si="41"/>
        <v>0.00829861109377816</v>
      </c>
      <c r="CB51" s="3">
        <v>55</v>
      </c>
      <c r="CC51" s="2">
        <v>45865.6162731481</v>
      </c>
      <c r="CD51" s="2">
        <f t="shared" si="42"/>
        <v>0.00162037030531792</v>
      </c>
      <c r="CE51" s="3">
        <v>240</v>
      </c>
      <c r="CF51" s="2">
        <v>45865.629525463</v>
      </c>
      <c r="CG51" s="2">
        <f t="shared" si="43"/>
        <v>0.0132523149004555</v>
      </c>
      <c r="CH51" s="3"/>
      <c r="CI51" s="2"/>
      <c r="CJ51" s="2"/>
      <c r="CK51" s="3"/>
      <c r="CL51" s="2"/>
    </row>
    <row r="52" customFormat="1" spans="2:90">
      <c r="B52" t="s">
        <v>64</v>
      </c>
      <c r="C52" t="s">
        <v>11</v>
      </c>
      <c r="D52" t="s">
        <v>57</v>
      </c>
      <c r="E52" s="7">
        <v>0.106875</v>
      </c>
      <c r="F52" s="3">
        <v>241</v>
      </c>
      <c r="G52" s="2">
        <v>45865.5683680556</v>
      </c>
      <c r="H52" s="3">
        <v>31</v>
      </c>
      <c r="I52" s="2">
        <v>45865.5897337963</v>
      </c>
      <c r="J52" s="2">
        <f t="shared" si="27"/>
        <v>0.0213657407002756</v>
      </c>
      <c r="K52" s="3">
        <v>32</v>
      </c>
      <c r="L52" s="2">
        <v>45865.5944907407</v>
      </c>
      <c r="M52" s="2">
        <f t="shared" si="28"/>
        <v>0.00475694439955987</v>
      </c>
      <c r="N52" s="3">
        <v>33</v>
      </c>
      <c r="O52" s="2">
        <v>45865.5961458333</v>
      </c>
      <c r="P52" s="2">
        <f t="shared" si="29"/>
        <v>0.00165509259386454</v>
      </c>
      <c r="Q52" s="3">
        <v>35</v>
      </c>
      <c r="R52" s="2">
        <v>45865.6026388889</v>
      </c>
      <c r="S52" s="2">
        <f t="shared" si="30"/>
        <v>0.00649305560364155</v>
      </c>
      <c r="T52" s="3">
        <v>36</v>
      </c>
      <c r="U52" s="2">
        <v>45865.6118518518</v>
      </c>
      <c r="V52" s="2">
        <f t="shared" si="31"/>
        <v>0.00921296289743623</v>
      </c>
      <c r="W52" s="3">
        <v>37</v>
      </c>
      <c r="X52" s="2">
        <v>45865.613900463</v>
      </c>
      <c r="Y52" s="2">
        <f t="shared" si="32"/>
        <v>0.00204861120437272</v>
      </c>
      <c r="Z52" s="3">
        <v>38</v>
      </c>
      <c r="AA52" s="2">
        <v>45865.6172106481</v>
      </c>
      <c r="AB52" s="2">
        <f t="shared" si="33"/>
        <v>0.00331018510041758</v>
      </c>
      <c r="AC52" s="3">
        <v>39</v>
      </c>
      <c r="AD52" s="2">
        <v>45865.6215393519</v>
      </c>
      <c r="AE52" s="2">
        <f t="shared" si="34"/>
        <v>0.00432870379881933</v>
      </c>
      <c r="AF52" s="3">
        <v>41</v>
      </c>
      <c r="AG52" s="2">
        <v>45865.6506597222</v>
      </c>
      <c r="AH52" s="2">
        <f t="shared" si="35"/>
        <v>0.0291203703018255</v>
      </c>
      <c r="AI52" s="3">
        <v>45</v>
      </c>
      <c r="AJ52" s="2">
        <v>45865.6641203704</v>
      </c>
      <c r="AK52" s="2">
        <f t="shared" si="36"/>
        <v>0.0134606481951778</v>
      </c>
      <c r="AL52" s="3">
        <v>46</v>
      </c>
      <c r="AM52" s="2">
        <v>45865.6680787037</v>
      </c>
      <c r="AN52" s="2">
        <f t="shared" si="37"/>
        <v>0.00395833329821471</v>
      </c>
      <c r="AO52" s="3">
        <v>240</v>
      </c>
      <c r="AP52" s="2">
        <v>45865.6752430556</v>
      </c>
      <c r="AQ52" s="2">
        <f t="shared" si="38"/>
        <v>0.00716435190406628</v>
      </c>
      <c r="AR52" s="3"/>
      <c r="AS52" s="2"/>
      <c r="AT52" s="2"/>
      <c r="AU52" s="3"/>
      <c r="AV52" s="2"/>
      <c r="AW52" s="2"/>
      <c r="AX52" s="3"/>
      <c r="AY52" s="2"/>
      <c r="AZ52" s="2"/>
      <c r="BA52" s="3"/>
      <c r="BB52" s="2"/>
      <c r="BC52" s="2"/>
      <c r="BD52" s="3"/>
      <c r="BE52" s="2"/>
      <c r="BF52" s="2"/>
      <c r="BG52" s="3"/>
      <c r="BH52" s="2"/>
      <c r="BI52" s="2"/>
      <c r="BJ52" s="3"/>
      <c r="BK52" s="2"/>
      <c r="BL52" s="2"/>
      <c r="BM52" s="3"/>
      <c r="BN52" s="2"/>
      <c r="BO52" s="2"/>
      <c r="BP52" s="3"/>
      <c r="BQ52" s="2"/>
      <c r="BR52" s="2"/>
      <c r="BS52" s="3"/>
      <c r="BT52" s="2"/>
      <c r="BU52" s="2"/>
      <c r="BV52" s="3"/>
      <c r="BW52" s="2"/>
      <c r="BY52" s="3"/>
      <c r="BZ52" s="2"/>
      <c r="CB52" s="3"/>
      <c r="CC52" s="2"/>
      <c r="CE52" s="3"/>
      <c r="CF52" s="2"/>
      <c r="CH52" s="3"/>
      <c r="CI52" s="2"/>
      <c r="CJ52" s="2"/>
      <c r="CK52" s="3"/>
      <c r="CL52" s="2"/>
    </row>
    <row r="53" customFormat="1" spans="1:90">
      <c r="A53">
        <v>1</v>
      </c>
      <c r="B53" t="s">
        <v>14</v>
      </c>
      <c r="C53" t="s">
        <v>65</v>
      </c>
      <c r="D53" t="s">
        <v>12</v>
      </c>
      <c r="E53" s="2">
        <v>0.0276388888888889</v>
      </c>
      <c r="F53" s="3">
        <v>241</v>
      </c>
      <c r="G53" s="2">
        <v>45865.5777662037</v>
      </c>
      <c r="H53" s="3">
        <v>56</v>
      </c>
      <c r="I53" s="2">
        <v>45865.5788773148</v>
      </c>
      <c r="J53" s="2">
        <f t="shared" si="27"/>
        <v>0.0011111111016362</v>
      </c>
      <c r="K53" s="3">
        <v>31</v>
      </c>
      <c r="L53" s="2">
        <v>45865.5793865741</v>
      </c>
      <c r="M53" s="2">
        <f t="shared" si="28"/>
        <v>0.000509259298269171</v>
      </c>
      <c r="N53" s="3">
        <v>47</v>
      </c>
      <c r="O53" s="2">
        <v>45865.5805555556</v>
      </c>
      <c r="P53" s="2">
        <f t="shared" si="29"/>
        <v>0.00116898150008637</v>
      </c>
      <c r="Q53" s="3">
        <v>33</v>
      </c>
      <c r="R53" s="2">
        <v>45865.5813425926</v>
      </c>
      <c r="S53" s="2">
        <f t="shared" si="30"/>
        <v>0.000787037002737634</v>
      </c>
      <c r="T53" s="3">
        <v>34</v>
      </c>
      <c r="U53" s="2">
        <v>45865.5824768519</v>
      </c>
      <c r="V53" s="2">
        <f t="shared" si="31"/>
        <v>0.00113425929885125</v>
      </c>
      <c r="W53" s="3">
        <v>46</v>
      </c>
      <c r="X53" s="2">
        <v>45865.5833101852</v>
      </c>
      <c r="Y53" s="2">
        <f t="shared" si="32"/>
        <v>0.000833333295304328</v>
      </c>
      <c r="Z53" s="3">
        <v>45</v>
      </c>
      <c r="AA53" s="2">
        <v>45865.5846064815</v>
      </c>
      <c r="AB53" s="2">
        <f t="shared" si="33"/>
        <v>0.00129629630100681</v>
      </c>
      <c r="AC53" s="3">
        <v>39</v>
      </c>
      <c r="AD53" s="2">
        <v>45865.5868055556</v>
      </c>
      <c r="AE53" s="2">
        <f t="shared" si="34"/>
        <v>0.00219907410064479</v>
      </c>
      <c r="AF53" s="3">
        <v>40</v>
      </c>
      <c r="AG53" s="2">
        <v>45865.589212963</v>
      </c>
      <c r="AH53" s="2">
        <f t="shared" si="35"/>
        <v>0.002407407402643</v>
      </c>
      <c r="AI53" s="3">
        <v>41</v>
      </c>
      <c r="AJ53" s="2">
        <v>45865.5905671296</v>
      </c>
      <c r="AK53" s="2">
        <f t="shared" si="36"/>
        <v>0.00135416659759358</v>
      </c>
      <c r="AL53" s="3">
        <v>42</v>
      </c>
      <c r="AM53" s="2">
        <v>45865.592025463</v>
      </c>
      <c r="AN53" s="2">
        <f t="shared" si="37"/>
        <v>0.00145833339774981</v>
      </c>
      <c r="AO53" s="3">
        <v>51</v>
      </c>
      <c r="AP53" s="2">
        <v>45865.5939583333</v>
      </c>
      <c r="AQ53" s="2">
        <f t="shared" si="38"/>
        <v>0.00193287030560896</v>
      </c>
      <c r="AR53" s="3">
        <v>49</v>
      </c>
      <c r="AS53" s="2">
        <v>45865.5958449074</v>
      </c>
      <c r="AT53" s="2">
        <f t="shared" si="39"/>
        <v>0.00188657410035376</v>
      </c>
      <c r="AU53" s="3">
        <v>48</v>
      </c>
      <c r="AV53" s="2">
        <v>45865.597962963</v>
      </c>
      <c r="AW53" s="2">
        <f>AV53-AS53</f>
        <v>0.00211805559956701</v>
      </c>
      <c r="AX53" s="3">
        <v>53</v>
      </c>
      <c r="AY53" s="2">
        <v>45865.5994328704</v>
      </c>
      <c r="AZ53" s="2">
        <f>AY53-AV53</f>
        <v>0.00146990739449393</v>
      </c>
      <c r="BA53" s="3">
        <v>54</v>
      </c>
      <c r="BB53" s="2">
        <v>45865.6004050926</v>
      </c>
      <c r="BC53" s="2">
        <f>BB53-AY53</f>
        <v>0.000972222202108242</v>
      </c>
      <c r="BD53" s="3">
        <v>55</v>
      </c>
      <c r="BE53" s="2">
        <v>45865.6017361111</v>
      </c>
      <c r="BF53" s="2">
        <f>BE53-BB53</f>
        <v>0.00133101850224193</v>
      </c>
      <c r="BG53" s="3">
        <v>240</v>
      </c>
      <c r="BH53" s="2">
        <v>45865.6052893518</v>
      </c>
      <c r="BI53" s="2">
        <f>BH53-BE53</f>
        <v>0.00355324069823837</v>
      </c>
      <c r="BJ53" s="3"/>
      <c r="BK53" s="2"/>
      <c r="BL53" s="2"/>
      <c r="BM53" s="3"/>
      <c r="BN53" s="2"/>
      <c r="BO53" s="2"/>
      <c r="BP53" s="3"/>
      <c r="BQ53" s="2"/>
      <c r="BR53" s="2"/>
      <c r="BS53" s="3"/>
      <c r="BT53" s="2"/>
      <c r="BU53" s="2"/>
      <c r="BV53" s="3"/>
      <c r="BW53" s="2"/>
      <c r="BY53" s="3"/>
      <c r="BZ53" s="2"/>
      <c r="CB53" s="3"/>
      <c r="CC53" s="2"/>
      <c r="CE53" s="3"/>
      <c r="CF53" s="2"/>
      <c r="CH53" s="3"/>
      <c r="CI53" s="2"/>
      <c r="CJ53" s="2"/>
      <c r="CK53" s="3"/>
      <c r="CL53" s="2"/>
    </row>
    <row r="54" customFormat="1" spans="1:90">
      <c r="A54">
        <v>2</v>
      </c>
      <c r="B54" t="s">
        <v>66</v>
      </c>
      <c r="C54" t="s">
        <v>65</v>
      </c>
      <c r="D54" t="s">
        <v>12</v>
      </c>
      <c r="E54" s="2">
        <v>0.0279166666666667</v>
      </c>
      <c r="F54" s="3">
        <v>241</v>
      </c>
      <c r="G54" s="2">
        <v>45865.6040856481</v>
      </c>
      <c r="H54" s="3">
        <v>56</v>
      </c>
      <c r="I54" s="2">
        <v>45865.6053587963</v>
      </c>
      <c r="J54" s="2">
        <f>I54-G54</f>
        <v>0.00127314820565516</v>
      </c>
      <c r="K54" s="3">
        <v>31</v>
      </c>
      <c r="L54" s="2">
        <v>45865.6059490741</v>
      </c>
      <c r="M54" s="2">
        <f>L54-I54</f>
        <v>0.00059027779934695</v>
      </c>
      <c r="N54" s="3">
        <v>47</v>
      </c>
      <c r="O54" s="2">
        <v>45865.6070833333</v>
      </c>
      <c r="P54" s="2">
        <f>O54-L54</f>
        <v>0.00113425919698784</v>
      </c>
      <c r="Q54" s="3">
        <v>33</v>
      </c>
      <c r="R54" s="2">
        <v>45865.6080092593</v>
      </c>
      <c r="S54" s="2">
        <f>R54-O54</f>
        <v>0.000925925996853039</v>
      </c>
      <c r="T54" s="3">
        <v>34</v>
      </c>
      <c r="U54" s="2">
        <v>45865.6090856481</v>
      </c>
      <c r="V54" s="2">
        <f>U54-R54</f>
        <v>0.00107638880581362</v>
      </c>
      <c r="W54" s="3">
        <v>46</v>
      </c>
      <c r="X54" s="2">
        <v>45865.6098148148</v>
      </c>
      <c r="Y54" s="2">
        <f>X54-U54</f>
        <v>0.000729166698874906</v>
      </c>
      <c r="Z54" s="3">
        <v>45</v>
      </c>
      <c r="AA54" s="2">
        <v>45865.6112152778</v>
      </c>
      <c r="AB54" s="2">
        <f>AA54-X54</f>
        <v>0.00140046299929963</v>
      </c>
      <c r="AC54" s="3">
        <v>39</v>
      </c>
      <c r="AD54" s="2">
        <v>45865.6134490741</v>
      </c>
      <c r="AE54" s="2">
        <f>AD54-AA54</f>
        <v>0.00223379630187992</v>
      </c>
      <c r="AF54" s="3">
        <v>40</v>
      </c>
      <c r="AG54" s="2">
        <v>45865.6158564815</v>
      </c>
      <c r="AH54" s="2">
        <f>AG54-AD54</f>
        <v>0.00240740739536704</v>
      </c>
      <c r="AI54" s="3">
        <v>41</v>
      </c>
      <c r="AJ54" s="2">
        <v>45865.6175231481</v>
      </c>
      <c r="AK54" s="2">
        <f>AJ54-AG54</f>
        <v>0.00166666660516057</v>
      </c>
      <c r="AL54" s="3">
        <v>42</v>
      </c>
      <c r="AM54" s="2">
        <v>45865.6193518518</v>
      </c>
      <c r="AN54" s="2">
        <f>AM54-AJ54</f>
        <v>0.00182870369462762</v>
      </c>
      <c r="AO54" s="3">
        <v>51</v>
      </c>
      <c r="AP54" s="2">
        <v>45865.6212731482</v>
      </c>
      <c r="AQ54" s="2">
        <f>AP54-AM54</f>
        <v>0.00192129640345229</v>
      </c>
      <c r="AR54" s="3">
        <v>49</v>
      </c>
      <c r="AS54" s="2">
        <v>45865.6232291667</v>
      </c>
      <c r="AT54" s="2">
        <f>AS54-AP54</f>
        <v>0.00195601849554805</v>
      </c>
      <c r="AU54" s="3">
        <v>48</v>
      </c>
      <c r="AV54" s="2">
        <v>45865.6252314815</v>
      </c>
      <c r="AW54" s="2">
        <f>AV54-AS54</f>
        <v>0.00200231480266666</v>
      </c>
      <c r="AX54" s="3">
        <v>53</v>
      </c>
      <c r="AY54" s="2">
        <v>45865.626724537</v>
      </c>
      <c r="AZ54" s="2">
        <f>AY54-AV54</f>
        <v>0.00149305550439749</v>
      </c>
      <c r="BA54" s="3">
        <v>54</v>
      </c>
      <c r="BB54" s="2">
        <v>45865.6278240741</v>
      </c>
      <c r="BC54" s="2">
        <f>BB54-AY54</f>
        <v>0.00109953709761612</v>
      </c>
      <c r="BD54" s="3">
        <v>55</v>
      </c>
      <c r="BE54" s="2">
        <v>45865.629224537</v>
      </c>
      <c r="BF54" s="2">
        <f>BE54-BB54</f>
        <v>0.00140046289743623</v>
      </c>
      <c r="BG54" s="3">
        <v>240</v>
      </c>
      <c r="BH54" s="2">
        <v>45865.6320023148</v>
      </c>
      <c r="BI54" s="2">
        <f>BH54-BE54</f>
        <v>0.00277777780138422</v>
      </c>
      <c r="BJ54" s="3"/>
      <c r="BK54" s="2"/>
      <c r="BL54" s="2"/>
      <c r="BM54" s="3"/>
      <c r="BN54" s="2"/>
      <c r="BO54" s="2"/>
      <c r="BP54" s="3"/>
      <c r="BQ54" s="2"/>
      <c r="BR54" s="2"/>
      <c r="BS54" s="3"/>
      <c r="BT54" s="2"/>
      <c r="BU54" s="2"/>
      <c r="BV54" s="3"/>
      <c r="BW54" s="2"/>
      <c r="BY54" s="3"/>
      <c r="BZ54" s="2"/>
      <c r="CB54" s="3"/>
      <c r="CC54" s="2"/>
      <c r="CE54" s="3"/>
      <c r="CF54" s="2"/>
      <c r="CH54" s="3"/>
      <c r="CI54" s="2"/>
      <c r="CJ54" s="2"/>
      <c r="CK54" s="3"/>
      <c r="CL54" s="2"/>
    </row>
    <row r="55" customFormat="1" spans="1:90">
      <c r="A55">
        <v>3</v>
      </c>
      <c r="B55" t="s">
        <v>18</v>
      </c>
      <c r="C55" t="s">
        <v>65</v>
      </c>
      <c r="D55" t="s">
        <v>12</v>
      </c>
      <c r="E55" s="2">
        <v>0.0285532407407407</v>
      </c>
      <c r="F55" s="3">
        <v>241</v>
      </c>
      <c r="G55" s="2">
        <v>45865.590150463</v>
      </c>
      <c r="H55" s="3">
        <v>56</v>
      </c>
      <c r="I55" s="2">
        <v>45865.5911226852</v>
      </c>
      <c r="J55" s="2">
        <f>I55-G55</f>
        <v>0.000972222194832284</v>
      </c>
      <c r="K55" s="3">
        <v>31</v>
      </c>
      <c r="L55" s="2">
        <v>45865.5916666667</v>
      </c>
      <c r="M55" s="2">
        <f>L55-I55</f>
        <v>0.000543981506780256</v>
      </c>
      <c r="N55" s="3">
        <v>47</v>
      </c>
      <c r="O55" s="2">
        <v>45865.5932291667</v>
      </c>
      <c r="P55" s="2">
        <f>O55-L55</f>
        <v>0.00156249999417923</v>
      </c>
      <c r="Q55" s="3">
        <v>33</v>
      </c>
      <c r="R55" s="2">
        <v>45865.5941435185</v>
      </c>
      <c r="S55" s="2">
        <f>R55-O55</f>
        <v>0.000914351803658064</v>
      </c>
      <c r="T55" s="3">
        <v>34</v>
      </c>
      <c r="U55" s="2">
        <v>45865.5952314815</v>
      </c>
      <c r="V55" s="2">
        <f>U55-R55</f>
        <v>0.0010879629990086</v>
      </c>
      <c r="W55" s="3">
        <v>46</v>
      </c>
      <c r="X55" s="2">
        <v>45865.5960069444</v>
      </c>
      <c r="Y55" s="2">
        <f>X55-U55</f>
        <v>0.000775462896854151</v>
      </c>
      <c r="Z55" s="3">
        <v>45</v>
      </c>
      <c r="AA55" s="2">
        <v>45865.5975578704</v>
      </c>
      <c r="AB55" s="2">
        <f>AA55-X55</f>
        <v>0.00155092600471107</v>
      </c>
      <c r="AC55" s="3">
        <v>39</v>
      </c>
      <c r="AD55" s="2">
        <v>45865.5997685185</v>
      </c>
      <c r="AE55" s="2">
        <f>AD55-AA55</f>
        <v>0.00221064809738891</v>
      </c>
      <c r="AF55" s="3">
        <v>40</v>
      </c>
      <c r="AG55" s="2">
        <v>45865.6022569444</v>
      </c>
      <c r="AH55" s="2">
        <f>AG55-AD55</f>
        <v>0.00248842590372078</v>
      </c>
      <c r="AI55" s="3">
        <v>41</v>
      </c>
      <c r="AJ55" s="2">
        <v>45865.6037847222</v>
      </c>
      <c r="AK55" s="2">
        <f>AJ55-AG55</f>
        <v>0.00152777780022006</v>
      </c>
      <c r="AL55" s="3">
        <v>42</v>
      </c>
      <c r="AM55" s="2">
        <v>45865.6051388889</v>
      </c>
      <c r="AN55" s="2">
        <f>AM55-AJ55</f>
        <v>0.00135416669945698</v>
      </c>
      <c r="AO55" s="3">
        <v>51</v>
      </c>
      <c r="AP55" s="2">
        <v>45865.6074189815</v>
      </c>
      <c r="AQ55" s="2">
        <f>AP55-AM55</f>
        <v>0.00228009259444661</v>
      </c>
      <c r="AR55" s="3">
        <v>49</v>
      </c>
      <c r="AS55" s="2">
        <v>45865.6093865741</v>
      </c>
      <c r="AT55" s="2">
        <f>AS55-AP55</f>
        <v>0.00196759260143153</v>
      </c>
      <c r="AU55" s="3">
        <v>48</v>
      </c>
      <c r="AV55" s="2">
        <v>45865.6115625</v>
      </c>
      <c r="AW55" s="2">
        <f>AV55-AS55</f>
        <v>0.00217592590342974</v>
      </c>
      <c r="AX55" s="3">
        <v>53</v>
      </c>
      <c r="AY55" s="2">
        <v>45865.6131018518</v>
      </c>
      <c r="AZ55" s="2">
        <f>AY55-AV55</f>
        <v>0.00153935179696418</v>
      </c>
      <c r="BA55" s="3">
        <v>54</v>
      </c>
      <c r="BB55" s="2">
        <v>45865.6146643519</v>
      </c>
      <c r="BC55" s="2">
        <f>BB55-AY55</f>
        <v>0.0015625001033186</v>
      </c>
      <c r="BD55" s="3">
        <v>55</v>
      </c>
      <c r="BE55" s="2">
        <v>45865.6160069444</v>
      </c>
      <c r="BF55" s="2">
        <f>BE55-BB55</f>
        <v>0.00134259249898605</v>
      </c>
      <c r="BG55" s="3">
        <v>240</v>
      </c>
      <c r="BH55" s="2">
        <v>45865.6187037037</v>
      </c>
      <c r="BI55" s="2">
        <f>BH55-BE55</f>
        <v>0.00269675930030644</v>
      </c>
      <c r="BJ55" s="3"/>
      <c r="BK55" s="2"/>
      <c r="BL55" s="2"/>
      <c r="BM55" s="3"/>
      <c r="BN55" s="2"/>
      <c r="BO55" s="2"/>
      <c r="BP55" s="3"/>
      <c r="BQ55" s="2"/>
      <c r="BR55" s="2"/>
      <c r="BS55" s="3"/>
      <c r="BT55" s="2"/>
      <c r="BU55" s="2"/>
      <c r="BV55" s="3"/>
      <c r="BW55" s="2"/>
      <c r="BY55" s="3"/>
      <c r="BZ55" s="2"/>
      <c r="CB55" s="3"/>
      <c r="CC55" s="2"/>
      <c r="CE55" s="3"/>
      <c r="CF55" s="2"/>
      <c r="CH55" s="3"/>
      <c r="CI55" s="2"/>
      <c r="CJ55" s="2"/>
      <c r="CK55" s="3"/>
      <c r="CL55" s="2"/>
    </row>
    <row r="56" customFormat="1" spans="1:90">
      <c r="A56">
        <v>4</v>
      </c>
      <c r="B56" t="s">
        <v>16</v>
      </c>
      <c r="C56" t="s">
        <v>65</v>
      </c>
      <c r="D56" t="s">
        <v>12</v>
      </c>
      <c r="E56" s="2">
        <v>0.0290162037037037</v>
      </c>
      <c r="F56" s="3">
        <v>241</v>
      </c>
      <c r="G56" s="2">
        <v>45865.5722800926</v>
      </c>
      <c r="H56" s="3">
        <v>56</v>
      </c>
      <c r="I56" s="2">
        <v>45865.5731944444</v>
      </c>
      <c r="J56" s="2">
        <f>I56-G56</f>
        <v>0.000914351796382107</v>
      </c>
      <c r="K56" s="3">
        <v>31</v>
      </c>
      <c r="L56" s="2">
        <v>45865.5737384259</v>
      </c>
      <c r="M56" s="2">
        <f>L56-I56</f>
        <v>0.000543981499504298</v>
      </c>
      <c r="N56" s="3">
        <v>47</v>
      </c>
      <c r="O56" s="2">
        <v>45865.5748958333</v>
      </c>
      <c r="P56" s="2">
        <f>O56-L56</f>
        <v>0.00115740740147885</v>
      </c>
      <c r="Q56" s="3">
        <v>33</v>
      </c>
      <c r="R56" s="2">
        <v>45865.5761689815</v>
      </c>
      <c r="S56" s="2">
        <f>R56-O56</f>
        <v>0.0012731481983792</v>
      </c>
      <c r="T56" s="3">
        <v>34</v>
      </c>
      <c r="U56" s="2">
        <v>45865.5772106481</v>
      </c>
      <c r="V56" s="2">
        <f>U56-R56</f>
        <v>0.0010416666045785</v>
      </c>
      <c r="W56" s="3">
        <v>46</v>
      </c>
      <c r="X56" s="2">
        <v>45865.5781018519</v>
      </c>
      <c r="Y56" s="2">
        <f>X56-U56</f>
        <v>0.000891203795617912</v>
      </c>
      <c r="Z56" s="3">
        <v>45</v>
      </c>
      <c r="AA56" s="2">
        <v>45865.5795486111</v>
      </c>
      <c r="AB56" s="2">
        <f>AA56-X56</f>
        <v>0.00144675920455484</v>
      </c>
      <c r="AC56" s="3">
        <v>39</v>
      </c>
      <c r="AD56" s="2">
        <v>45865.5818981481</v>
      </c>
      <c r="AE56" s="2">
        <f>AD56-AA56</f>
        <v>0.00234953699691687</v>
      </c>
      <c r="AF56" s="3">
        <v>40</v>
      </c>
      <c r="AG56" s="2">
        <v>45865.5846064815</v>
      </c>
      <c r="AH56" s="2">
        <f>AG56-AD56</f>
        <v>0.00270833339891396</v>
      </c>
      <c r="AI56" s="3">
        <v>41</v>
      </c>
      <c r="AJ56" s="2">
        <v>45865.5858333333</v>
      </c>
      <c r="AK56" s="2">
        <f>AJ56-AG56</f>
        <v>0.0012268518039491</v>
      </c>
      <c r="AL56" s="3">
        <v>42</v>
      </c>
      <c r="AM56" s="2">
        <v>45865.5872569444</v>
      </c>
      <c r="AN56" s="2">
        <f>AM56-AJ56</f>
        <v>0.00142361110192724</v>
      </c>
      <c r="AO56" s="3">
        <v>51</v>
      </c>
      <c r="AP56" s="2">
        <v>45865.5892361111</v>
      </c>
      <c r="AQ56" s="2">
        <f>AP56-AM56</f>
        <v>0.0019791666927631</v>
      </c>
      <c r="AR56" s="3">
        <v>49</v>
      </c>
      <c r="AS56" s="2">
        <v>45865.5915740741</v>
      </c>
      <c r="AT56" s="2">
        <f>AS56-AP56</f>
        <v>0.00233796300017275</v>
      </c>
      <c r="AU56" s="3">
        <v>48</v>
      </c>
      <c r="AV56" s="2">
        <v>45865.5936689815</v>
      </c>
      <c r="AW56" s="2">
        <f>AV56-AS56</f>
        <v>0.00209490740235196</v>
      </c>
      <c r="AX56" s="3">
        <v>53</v>
      </c>
      <c r="AY56" s="2">
        <v>45865.5952083333</v>
      </c>
      <c r="AZ56" s="2">
        <f>AY56-AV56</f>
        <v>0.00153935180424014</v>
      </c>
      <c r="BA56" s="3">
        <v>54</v>
      </c>
      <c r="BB56" s="2">
        <v>45865.5969097222</v>
      </c>
      <c r="BC56" s="2">
        <f>BB56-AY56</f>
        <v>0.00170138889370719</v>
      </c>
      <c r="BD56" s="3">
        <v>55</v>
      </c>
      <c r="BE56" s="2">
        <v>45865.5983449074</v>
      </c>
      <c r="BF56" s="2">
        <f>BE56-BB56</f>
        <v>0.00143518520053476</v>
      </c>
      <c r="BG56" s="3">
        <v>240</v>
      </c>
      <c r="BH56" s="2">
        <v>45865.6012962963</v>
      </c>
      <c r="BI56" s="2">
        <f>BH56-BE56</f>
        <v>0.0029513889021473</v>
      </c>
      <c r="BJ56" s="3"/>
      <c r="BK56" s="2"/>
      <c r="BL56" s="2"/>
      <c r="BM56" s="3"/>
      <c r="BN56" s="2"/>
      <c r="BO56" s="2"/>
      <c r="BP56" s="3"/>
      <c r="BQ56" s="2"/>
      <c r="BR56" s="2"/>
      <c r="BS56" s="3"/>
      <c r="BT56" s="2"/>
      <c r="BU56" s="2"/>
      <c r="BV56" s="3"/>
      <c r="BW56" s="2"/>
      <c r="BY56" s="3"/>
      <c r="BZ56" s="2"/>
      <c r="CB56" s="3"/>
      <c r="CC56" s="2"/>
      <c r="CE56" s="3"/>
      <c r="CF56" s="2"/>
      <c r="CH56" s="3"/>
      <c r="CI56" s="2"/>
      <c r="CJ56" s="2"/>
      <c r="CK56" s="3"/>
      <c r="CL56" s="2"/>
    </row>
    <row r="57" customFormat="1" spans="1:90">
      <c r="A57">
        <v>5</v>
      </c>
      <c r="B57" t="s">
        <v>67</v>
      </c>
      <c r="C57" t="s">
        <v>65</v>
      </c>
      <c r="D57" t="s">
        <v>12</v>
      </c>
      <c r="E57" s="2">
        <v>0.0294675925925926</v>
      </c>
      <c r="F57" s="3">
        <v>241</v>
      </c>
      <c r="G57" s="2">
        <v>45865.5999189815</v>
      </c>
      <c r="H57" s="3">
        <v>56</v>
      </c>
      <c r="I57" s="2">
        <v>45865.6008796296</v>
      </c>
      <c r="J57" s="2">
        <f>I57-G57</f>
        <v>0.000960648103500716</v>
      </c>
      <c r="K57" s="3">
        <v>31</v>
      </c>
      <c r="L57" s="2">
        <v>45865.6013310185</v>
      </c>
      <c r="M57" s="2">
        <f>L57-I57</f>
        <v>0.000451388899818994</v>
      </c>
      <c r="N57" s="3">
        <v>47</v>
      </c>
      <c r="O57" s="2">
        <v>45865.6022453704</v>
      </c>
      <c r="P57" s="2">
        <f>O57-L57</f>
        <v>0.000914351898245513</v>
      </c>
      <c r="Q57" s="3">
        <v>33</v>
      </c>
      <c r="R57" s="2">
        <v>45865.602962963</v>
      </c>
      <c r="S57" s="2">
        <f>R57-O57</f>
        <v>0.00071759260026738</v>
      </c>
      <c r="T57" s="3">
        <v>34</v>
      </c>
      <c r="U57" s="2">
        <v>45865.6040393518</v>
      </c>
      <c r="V57" s="2">
        <f>U57-R57</f>
        <v>0.00107638879853766</v>
      </c>
      <c r="W57" s="3">
        <v>46</v>
      </c>
      <c r="X57" s="2">
        <v>45865.6085069444</v>
      </c>
      <c r="Y57" s="2">
        <f>X57-U57</f>
        <v>0.00446759260375984</v>
      </c>
      <c r="Z57" s="3">
        <v>45</v>
      </c>
      <c r="AA57" s="2">
        <v>45865.6096180556</v>
      </c>
      <c r="AB57" s="2">
        <f>AA57-X57</f>
        <v>0.00111111119622365</v>
      </c>
      <c r="AC57" s="3">
        <v>39</v>
      </c>
      <c r="AD57" s="2">
        <v>45865.6117361111</v>
      </c>
      <c r="AE57" s="2">
        <f>AD57-AA57</f>
        <v>0.00211805550497957</v>
      </c>
      <c r="AF57" s="3">
        <v>40</v>
      </c>
      <c r="AG57" s="2">
        <v>45865.6139814815</v>
      </c>
      <c r="AH57" s="2">
        <f>AG57-AD57</f>
        <v>0.00224537040048745</v>
      </c>
      <c r="AI57" s="3">
        <v>41</v>
      </c>
      <c r="AJ57" s="2">
        <v>45865.616099537</v>
      </c>
      <c r="AK57" s="2">
        <f>AJ57-AG57</f>
        <v>0.00211805549770361</v>
      </c>
      <c r="AL57" s="3">
        <v>42</v>
      </c>
      <c r="AM57" s="2">
        <v>45865.6173263889</v>
      </c>
      <c r="AN57" s="2">
        <f>AM57-AJ57</f>
        <v>0.00122685189853655</v>
      </c>
      <c r="AO57" s="3">
        <v>51</v>
      </c>
      <c r="AP57" s="2">
        <v>45865.6186921296</v>
      </c>
      <c r="AQ57" s="2">
        <f>AP57-AM57</f>
        <v>0.00136574070347706</v>
      </c>
      <c r="AR57" s="3">
        <v>49</v>
      </c>
      <c r="AS57" s="2">
        <v>45865.620474537</v>
      </c>
      <c r="AT57" s="2">
        <f>AS57-AP57</f>
        <v>0.00178240739478497</v>
      </c>
      <c r="AU57" s="3">
        <v>48</v>
      </c>
      <c r="AV57" s="2">
        <v>45865.6223842593</v>
      </c>
      <c r="AW57" s="2">
        <f>AV57-AS57</f>
        <v>0.00190972230484476</v>
      </c>
      <c r="AX57" s="3">
        <v>53</v>
      </c>
      <c r="AY57" s="2">
        <v>45865.6238773148</v>
      </c>
      <c r="AZ57" s="2">
        <f>AY57-AV57</f>
        <v>0.00149305549712153</v>
      </c>
      <c r="BA57" s="3">
        <v>54</v>
      </c>
      <c r="BB57" s="2">
        <v>45865.6258333333</v>
      </c>
      <c r="BC57" s="2">
        <f>BB57-AY57</f>
        <v>0.00195601850282401</v>
      </c>
      <c r="BD57" s="3">
        <v>55</v>
      </c>
      <c r="BE57" s="2">
        <v>45865.6271412037</v>
      </c>
      <c r="BF57" s="2">
        <f>BE57-BB57</f>
        <v>0.00130787039961433</v>
      </c>
      <c r="BG57" s="3">
        <v>240</v>
      </c>
      <c r="BH57" s="2">
        <v>45865.6296180556</v>
      </c>
      <c r="BI57" s="2">
        <f>BH57-BE57</f>
        <v>0.0024768518997007</v>
      </c>
      <c r="BJ57" s="3"/>
      <c r="BK57" s="2"/>
      <c r="BL57" s="2"/>
      <c r="BM57" s="3"/>
      <c r="BN57" s="2"/>
      <c r="BO57" s="2"/>
      <c r="BP57" s="3"/>
      <c r="BQ57" s="2"/>
      <c r="BR57" s="2"/>
      <c r="BS57" s="3"/>
      <c r="BT57" s="2"/>
      <c r="BU57" s="2"/>
      <c r="BV57" s="3"/>
      <c r="BW57" s="2"/>
      <c r="BY57" s="3"/>
      <c r="BZ57" s="2"/>
      <c r="CB57" s="3"/>
      <c r="CC57" s="2"/>
      <c r="CE57" s="3"/>
      <c r="CF57" s="2"/>
      <c r="CH57" s="3"/>
      <c r="CI57" s="2"/>
      <c r="CJ57" s="2"/>
      <c r="CK57" s="3"/>
      <c r="CL57" s="2"/>
    </row>
    <row r="58" customFormat="1" spans="1:90">
      <c r="A58">
        <v>6</v>
      </c>
      <c r="B58" t="s">
        <v>68</v>
      </c>
      <c r="C58" t="s">
        <v>65</v>
      </c>
      <c r="D58" t="s">
        <v>12</v>
      </c>
      <c r="E58" s="2">
        <v>0.0323958333333333</v>
      </c>
      <c r="F58" s="3"/>
      <c r="G58" s="2"/>
      <c r="H58" s="3"/>
      <c r="I58" s="2"/>
      <c r="K58" s="3"/>
      <c r="L58" s="2"/>
      <c r="N58" s="3"/>
      <c r="O58" s="2"/>
      <c r="Q58" s="3"/>
      <c r="R58" s="2"/>
      <c r="S58" s="2"/>
      <c r="T58" s="3"/>
      <c r="U58" s="2"/>
      <c r="V58" s="2"/>
      <c r="W58" s="3"/>
      <c r="X58" s="2"/>
      <c r="Y58" s="2"/>
      <c r="Z58" s="3"/>
      <c r="AA58" s="2"/>
      <c r="AB58" s="2"/>
      <c r="AC58" s="3"/>
      <c r="AD58" s="2"/>
      <c r="AE58" s="2"/>
      <c r="AF58" s="3"/>
      <c r="AG58" s="2"/>
      <c r="AH58" s="2"/>
      <c r="AI58" s="3"/>
      <c r="AJ58" s="2"/>
      <c r="AK58" s="2"/>
      <c r="AL58" s="3"/>
      <c r="AM58" s="2"/>
      <c r="AN58" s="2"/>
      <c r="AO58" s="3"/>
      <c r="AP58" s="2"/>
      <c r="AQ58" s="2"/>
      <c r="AR58" s="3"/>
      <c r="AS58" s="2"/>
      <c r="AT58" s="2"/>
      <c r="AU58" s="3"/>
      <c r="AV58" s="2"/>
      <c r="AW58" s="2"/>
      <c r="AX58" s="3"/>
      <c r="AY58" s="2"/>
      <c r="AZ58" s="2"/>
      <c r="BA58" s="3"/>
      <c r="BB58" s="2"/>
      <c r="BC58" s="2"/>
      <c r="BD58" s="3"/>
      <c r="BE58" s="2"/>
      <c r="BF58" s="2"/>
      <c r="BG58" s="3"/>
      <c r="BH58" s="2"/>
      <c r="BI58" s="2"/>
      <c r="BJ58" s="3"/>
      <c r="BK58" s="2"/>
      <c r="BL58" s="2"/>
      <c r="BM58" s="3"/>
      <c r="BN58" s="2"/>
      <c r="BO58" s="2"/>
      <c r="BP58" s="3"/>
      <c r="BQ58" s="2"/>
      <c r="BR58" s="2"/>
      <c r="BS58" s="3"/>
      <c r="BT58" s="2"/>
      <c r="BU58" s="2"/>
      <c r="BV58" s="3"/>
      <c r="BW58" s="2"/>
      <c r="BY58" s="3"/>
      <c r="BZ58" s="2"/>
      <c r="CB58" s="3"/>
      <c r="CC58" s="2"/>
      <c r="CE58" s="3"/>
      <c r="CF58" s="2"/>
      <c r="CH58" s="3"/>
      <c r="CI58" s="2"/>
      <c r="CJ58" s="2"/>
      <c r="CK58" s="3"/>
      <c r="CL58" s="2"/>
    </row>
    <row r="59" customFormat="1" spans="1:90">
      <c r="A59">
        <v>7</v>
      </c>
      <c r="B59" t="s">
        <v>69</v>
      </c>
      <c r="C59" t="s">
        <v>65</v>
      </c>
      <c r="D59" t="s">
        <v>12</v>
      </c>
      <c r="E59" s="2">
        <v>0.0323958333333333</v>
      </c>
      <c r="F59" s="3"/>
      <c r="G59" s="2"/>
      <c r="H59" s="3"/>
      <c r="I59" s="2"/>
      <c r="K59" s="3"/>
      <c r="L59" s="2"/>
      <c r="N59" s="3"/>
      <c r="O59" s="2"/>
      <c r="Q59" s="3"/>
      <c r="R59" s="2"/>
      <c r="S59" s="2"/>
      <c r="T59" s="3"/>
      <c r="U59" s="2"/>
      <c r="V59" s="2"/>
      <c r="W59" s="3"/>
      <c r="X59" s="2"/>
      <c r="Y59" s="2"/>
      <c r="Z59" s="3"/>
      <c r="AA59" s="2"/>
      <c r="AB59" s="2"/>
      <c r="AC59" s="3"/>
      <c r="AD59" s="2"/>
      <c r="AE59" s="2"/>
      <c r="AF59" s="3"/>
      <c r="AG59" s="2"/>
      <c r="AH59" s="2"/>
      <c r="AI59" s="3"/>
      <c r="AJ59" s="2"/>
      <c r="AK59" s="2"/>
      <c r="AL59" s="3"/>
      <c r="AM59" s="2"/>
      <c r="AN59" s="2"/>
      <c r="AO59" s="3"/>
      <c r="AP59" s="2"/>
      <c r="AQ59" s="2"/>
      <c r="AR59" s="3"/>
      <c r="AS59" s="2"/>
      <c r="AT59" s="2"/>
      <c r="AU59" s="3"/>
      <c r="AV59" s="2"/>
      <c r="AW59" s="2"/>
      <c r="AX59" s="3"/>
      <c r="AY59" s="2"/>
      <c r="AZ59" s="2"/>
      <c r="BA59" s="3"/>
      <c r="BB59" s="2"/>
      <c r="BC59" s="2"/>
      <c r="BD59" s="3"/>
      <c r="BE59" s="2"/>
      <c r="BF59" s="2"/>
      <c r="BG59" s="3"/>
      <c r="BH59" s="2"/>
      <c r="BI59" s="2"/>
      <c r="BJ59" s="3"/>
      <c r="BK59" s="2"/>
      <c r="BL59" s="2"/>
      <c r="BM59" s="3"/>
      <c r="BN59" s="2"/>
      <c r="BO59" s="2"/>
      <c r="BP59" s="3"/>
      <c r="BQ59" s="2"/>
      <c r="BR59" s="2"/>
      <c r="BS59" s="3"/>
      <c r="BT59" s="2"/>
      <c r="BU59" s="2"/>
      <c r="BV59" s="3"/>
      <c r="BW59" s="2"/>
      <c r="BY59" s="3"/>
      <c r="BZ59" s="2"/>
      <c r="CB59" s="3"/>
      <c r="CC59" s="2"/>
      <c r="CE59" s="3"/>
      <c r="CF59" s="2"/>
      <c r="CH59" s="3"/>
      <c r="CI59" s="2"/>
      <c r="CJ59" s="2"/>
      <c r="CK59" s="3"/>
      <c r="CL59" s="2"/>
    </row>
    <row r="60" customFormat="1" spans="1:90">
      <c r="A60">
        <v>8</v>
      </c>
      <c r="B60" t="s">
        <v>70</v>
      </c>
      <c r="C60" t="s">
        <v>65</v>
      </c>
      <c r="D60" t="s">
        <v>12</v>
      </c>
      <c r="E60" s="2">
        <v>0.0323032407407407</v>
      </c>
      <c r="F60" s="3">
        <v>241</v>
      </c>
      <c r="G60" s="2">
        <v>45865.5800347222</v>
      </c>
      <c r="H60" s="3">
        <v>56</v>
      </c>
      <c r="I60" s="2">
        <v>45865.5808333333</v>
      </c>
      <c r="J60" s="2">
        <f>I60-G60</f>
        <v>0.000798611094069201</v>
      </c>
      <c r="K60" s="3">
        <v>31</v>
      </c>
      <c r="L60" s="2">
        <v>45865.5815162037</v>
      </c>
      <c r="M60" s="2">
        <f>L60-I60</f>
        <v>0.000682870406308211</v>
      </c>
      <c r="N60" s="3">
        <v>47</v>
      </c>
      <c r="O60" s="2">
        <v>45865.5825231482</v>
      </c>
      <c r="P60" s="2">
        <f>O60-L60</f>
        <v>0.00100694449793082</v>
      </c>
      <c r="Q60" s="3">
        <v>33</v>
      </c>
      <c r="R60" s="2">
        <v>45865.5837615741</v>
      </c>
      <c r="S60" s="2">
        <f>R60-O60</f>
        <v>0.00123842589528067</v>
      </c>
      <c r="T60" s="3">
        <v>34</v>
      </c>
      <c r="U60" s="2">
        <v>45865.5847337963</v>
      </c>
      <c r="V60" s="2">
        <f>U60-R60</f>
        <v>0.000972222202108242</v>
      </c>
      <c r="W60" s="3">
        <v>46</v>
      </c>
      <c r="X60" s="2">
        <v>45865.5867939815</v>
      </c>
      <c r="Y60" s="2">
        <f>X60-U60</f>
        <v>0.00206018520111684</v>
      </c>
      <c r="Z60" s="3">
        <v>45</v>
      </c>
      <c r="AA60" s="2">
        <v>45865.5880902778</v>
      </c>
      <c r="AB60" s="2">
        <f>AA60-X60</f>
        <v>0.00129629630100681</v>
      </c>
      <c r="AC60" s="3">
        <v>39</v>
      </c>
      <c r="AD60" s="2">
        <v>45865.590625</v>
      </c>
      <c r="AE60" s="2">
        <f>AD60-AA60</f>
        <v>0.00253472219628748</v>
      </c>
      <c r="AF60" s="3">
        <v>40</v>
      </c>
      <c r="AG60" s="2">
        <v>45865.5930902778</v>
      </c>
      <c r="AH60" s="2">
        <f>AG60-AD60</f>
        <v>0.00246527780109318</v>
      </c>
      <c r="AI60" s="3">
        <v>41</v>
      </c>
      <c r="AJ60" s="2">
        <v>45865.5979861111</v>
      </c>
      <c r="AK60" s="2">
        <f>AJ60-AG60</f>
        <v>0.00489583329908783</v>
      </c>
      <c r="AL60" s="3">
        <v>42</v>
      </c>
      <c r="AM60" s="2">
        <v>45865.5994675926</v>
      </c>
      <c r="AN60" s="2">
        <f>AM60-AJ60</f>
        <v>0.00148148150037741</v>
      </c>
      <c r="AO60" s="3">
        <v>51</v>
      </c>
      <c r="AP60" s="2">
        <v>45865.6008912037</v>
      </c>
      <c r="AQ60" s="2">
        <f>AP60-AM60</f>
        <v>0.00142361110192724</v>
      </c>
      <c r="AR60" s="3">
        <v>49</v>
      </c>
      <c r="AS60" s="2">
        <v>45865.6032407407</v>
      </c>
      <c r="AT60" s="2">
        <f>AS60-AP60</f>
        <v>0.00234953699691687</v>
      </c>
      <c r="AU60" s="3">
        <v>48</v>
      </c>
      <c r="AV60" s="2">
        <v>45865.6050694444</v>
      </c>
      <c r="AW60" s="2">
        <f>AV60-AS60</f>
        <v>0.00182870370190358</v>
      </c>
      <c r="AX60" s="3">
        <v>53</v>
      </c>
      <c r="AY60" s="2">
        <v>45865.6066203704</v>
      </c>
      <c r="AZ60" s="2">
        <f>AY60-AV60</f>
        <v>0.00155092600471107</v>
      </c>
      <c r="BA60" s="3">
        <v>54</v>
      </c>
      <c r="BB60" s="2">
        <v>45865.6079861111</v>
      </c>
      <c r="BC60" s="2">
        <f>BB60-AY60</f>
        <v>0.0013657406962011</v>
      </c>
      <c r="BD60" s="3">
        <v>55</v>
      </c>
      <c r="BE60" s="2">
        <v>45865.610150463</v>
      </c>
      <c r="BF60" s="2">
        <f>BE60-BB60</f>
        <v>0.00216435189940967</v>
      </c>
      <c r="BG60" s="3">
        <v>240</v>
      </c>
      <c r="BH60" s="2">
        <v>45865.612337963</v>
      </c>
      <c r="BI60" s="2">
        <f>BH60-BE60</f>
        <v>0.00218750000203727</v>
      </c>
      <c r="BJ60" s="3"/>
      <c r="BK60" s="2"/>
      <c r="BL60" s="2"/>
      <c r="BM60" s="3"/>
      <c r="BN60" s="2"/>
      <c r="BO60" s="2"/>
      <c r="BP60" s="3"/>
      <c r="BQ60" s="2"/>
      <c r="BR60" s="2"/>
      <c r="BS60" s="3"/>
      <c r="BT60" s="2"/>
      <c r="BU60" s="2"/>
      <c r="BV60" s="3"/>
      <c r="BW60" s="2"/>
      <c r="BY60" s="3"/>
      <c r="BZ60" s="2"/>
      <c r="CB60" s="3"/>
      <c r="CC60" s="2"/>
      <c r="CE60" s="3"/>
      <c r="CF60" s="2"/>
      <c r="CH60" s="3"/>
      <c r="CI60" s="2"/>
      <c r="CJ60" s="2"/>
      <c r="CK60" s="3"/>
      <c r="CL60" s="2"/>
    </row>
    <row r="61" customFormat="1" spans="1:90">
      <c r="A61">
        <v>9</v>
      </c>
      <c r="B61" t="s">
        <v>71</v>
      </c>
      <c r="C61" t="s">
        <v>65</v>
      </c>
      <c r="D61" t="s">
        <v>12</v>
      </c>
      <c r="E61" s="2">
        <v>0.0325810185185185</v>
      </c>
      <c r="F61" s="3">
        <v>241</v>
      </c>
      <c r="G61" s="2">
        <v>45865.5609606481</v>
      </c>
      <c r="H61" s="3">
        <v>56</v>
      </c>
      <c r="I61" s="2">
        <v>45865.5621759259</v>
      </c>
      <c r="J61" s="2">
        <f>I61-G61</f>
        <v>0.00121527779992903</v>
      </c>
      <c r="K61" s="3">
        <v>31</v>
      </c>
      <c r="L61" s="2">
        <v>45865.5627430556</v>
      </c>
      <c r="M61" s="2">
        <f>L61-I61</f>
        <v>0.000567129696719348</v>
      </c>
      <c r="N61" s="3">
        <v>47</v>
      </c>
      <c r="O61" s="2">
        <v>45865.5637847222</v>
      </c>
      <c r="P61" s="2">
        <f>O61-L61</f>
        <v>0.0010416666045785</v>
      </c>
      <c r="Q61" s="3">
        <v>33</v>
      </c>
      <c r="R61" s="2">
        <v>45865.5645023148</v>
      </c>
      <c r="S61" s="2">
        <f>R61-O61</f>
        <v>0.00071759260026738</v>
      </c>
      <c r="T61" s="3">
        <v>34</v>
      </c>
      <c r="U61" s="2">
        <v>45865.5656481481</v>
      </c>
      <c r="V61" s="2">
        <f>U61-R61</f>
        <v>0.00114583329559537</v>
      </c>
      <c r="W61" s="3">
        <v>46</v>
      </c>
      <c r="X61" s="2">
        <v>45865.5673611111</v>
      </c>
      <c r="Y61" s="2">
        <f>X61-U61</f>
        <v>0.00171296299959067</v>
      </c>
      <c r="Z61" s="3">
        <v>45</v>
      </c>
      <c r="AA61" s="2">
        <v>45865.5686689815</v>
      </c>
      <c r="AB61" s="2">
        <f>AA61-X61</f>
        <v>0.00130787039961433</v>
      </c>
      <c r="AC61" s="3">
        <v>39</v>
      </c>
      <c r="AD61" s="2">
        <v>45865.5708333333</v>
      </c>
      <c r="AE61" s="2">
        <f>AD61-AA61</f>
        <v>0.00216435180482222</v>
      </c>
      <c r="AF61" s="3">
        <v>40</v>
      </c>
      <c r="AG61" s="2">
        <v>45865.5734606481</v>
      </c>
      <c r="AH61" s="2">
        <f>AG61-AD61</f>
        <v>0.00262731479597278</v>
      </c>
      <c r="AI61" s="3">
        <v>41</v>
      </c>
      <c r="AJ61" s="2">
        <v>45865.5749768519</v>
      </c>
      <c r="AK61" s="2">
        <f>AJ61-AG61</f>
        <v>0.00151620380347595</v>
      </c>
      <c r="AL61" s="3">
        <v>42</v>
      </c>
      <c r="AM61" s="2">
        <v>45865.5768634259</v>
      </c>
      <c r="AN61" s="2">
        <f>AM61-AJ61</f>
        <v>0.00188657399849035</v>
      </c>
      <c r="AO61" s="3">
        <v>51</v>
      </c>
      <c r="AP61" s="2">
        <v>45865.5791087963</v>
      </c>
      <c r="AQ61" s="2">
        <f>AP61-AM61</f>
        <v>0.00224537040048745</v>
      </c>
      <c r="AR61" s="3">
        <v>49</v>
      </c>
      <c r="AS61" s="2">
        <v>45865.5813425926</v>
      </c>
      <c r="AT61" s="2">
        <f>AS61-AP61</f>
        <v>0.00223379630187992</v>
      </c>
      <c r="AU61" s="3">
        <v>48</v>
      </c>
      <c r="AV61" s="2">
        <v>45865.5834722222</v>
      </c>
      <c r="AW61" s="2">
        <f>AV61-AS61</f>
        <v>0.00212962959631113</v>
      </c>
      <c r="AX61" s="3">
        <v>53</v>
      </c>
      <c r="AY61" s="2">
        <v>45865.5850578704</v>
      </c>
      <c r="AZ61" s="2">
        <f>AY61-AV61</f>
        <v>0.00158564819867024</v>
      </c>
      <c r="BA61" s="3">
        <v>54</v>
      </c>
      <c r="BB61" s="2">
        <v>45865.5864814815</v>
      </c>
      <c r="BC61" s="2">
        <f>BB61-AY61</f>
        <v>0.00142361110192724</v>
      </c>
      <c r="BD61" s="3">
        <v>55</v>
      </c>
      <c r="BE61" s="2">
        <v>45865.5888310185</v>
      </c>
      <c r="BF61" s="2">
        <f>BE61-BB61</f>
        <v>0.00234953699691687</v>
      </c>
      <c r="BG61" s="3">
        <v>240</v>
      </c>
      <c r="BH61" s="2">
        <v>45865.5935416667</v>
      </c>
      <c r="BI61" s="2">
        <f>BH61-BE61</f>
        <v>0.00471064820158063</v>
      </c>
      <c r="BJ61" s="3"/>
      <c r="BK61" s="2"/>
      <c r="BL61" s="2"/>
      <c r="BM61" s="3"/>
      <c r="BN61" s="2"/>
      <c r="BO61" s="2"/>
      <c r="BP61" s="3"/>
      <c r="BQ61" s="2"/>
      <c r="BR61" s="2"/>
      <c r="BS61" s="3"/>
      <c r="BT61" s="2"/>
      <c r="BU61" s="2"/>
      <c r="BV61" s="3"/>
      <c r="BW61" s="2"/>
      <c r="BY61" s="3"/>
      <c r="BZ61" s="2"/>
      <c r="CB61" s="3"/>
      <c r="CC61" s="2"/>
      <c r="CE61" s="3"/>
      <c r="CF61" s="2"/>
      <c r="CH61" s="3"/>
      <c r="CI61" s="2"/>
      <c r="CJ61" s="2"/>
      <c r="CK61" s="3"/>
      <c r="CL61" s="2"/>
    </row>
    <row r="62" customFormat="1" spans="1:90">
      <c r="A62">
        <v>10</v>
      </c>
      <c r="B62" t="s">
        <v>72</v>
      </c>
      <c r="C62" t="s">
        <v>65</v>
      </c>
      <c r="D62" t="s">
        <v>12</v>
      </c>
      <c r="E62" s="2">
        <v>0.0330439814814815</v>
      </c>
      <c r="F62" s="3">
        <v>241</v>
      </c>
      <c r="G62" s="2">
        <v>45865.5772337963</v>
      </c>
      <c r="H62" s="3">
        <v>56</v>
      </c>
      <c r="I62" s="2">
        <v>45865.5786574074</v>
      </c>
      <c r="J62" s="2">
        <f>I62-G62</f>
        <v>0.00142361110192724</v>
      </c>
      <c r="K62" s="3">
        <v>31</v>
      </c>
      <c r="L62" s="2">
        <v>45865.5792592593</v>
      </c>
      <c r="M62" s="2">
        <f>L62-I62</f>
        <v>0.000601851897954475</v>
      </c>
      <c r="N62" s="3">
        <v>47</v>
      </c>
      <c r="O62" s="2">
        <v>45865.5804976852</v>
      </c>
      <c r="P62" s="2">
        <f>O62-L62</f>
        <v>0.00123842590255663</v>
      </c>
      <c r="Q62" s="3">
        <v>33</v>
      </c>
      <c r="R62" s="2">
        <v>45865.5813078704</v>
      </c>
      <c r="S62" s="2">
        <f>R62-O62</f>
        <v>0.000810185199952684</v>
      </c>
      <c r="T62" s="3">
        <v>34</v>
      </c>
      <c r="U62" s="2">
        <v>45865.5825462963</v>
      </c>
      <c r="V62" s="2">
        <f>U62-R62</f>
        <v>0.00123842589528067</v>
      </c>
      <c r="W62" s="3">
        <v>46</v>
      </c>
      <c r="X62" s="2">
        <v>45865.5834490741</v>
      </c>
      <c r="Y62" s="2">
        <f>X62-U62</f>
        <v>0.000902777806913946</v>
      </c>
      <c r="Z62" s="3">
        <v>45</v>
      </c>
      <c r="AA62" s="2">
        <v>45865.5850810185</v>
      </c>
      <c r="AB62" s="2">
        <f>AA62-X62</f>
        <v>0.00163194439664949</v>
      </c>
      <c r="AC62" s="3">
        <v>39</v>
      </c>
      <c r="AD62" s="2">
        <v>45865.5878009259</v>
      </c>
      <c r="AE62" s="2">
        <f>AD62-AA62</f>
        <v>0.00271990740293404</v>
      </c>
      <c r="AF62" s="3">
        <v>40</v>
      </c>
      <c r="AG62" s="2">
        <v>45865.5911342593</v>
      </c>
      <c r="AH62" s="2">
        <f>AG62-AD62</f>
        <v>0.00333333339949604</v>
      </c>
      <c r="AI62" s="3">
        <v>41</v>
      </c>
      <c r="AJ62" s="2">
        <v>45865.592662037</v>
      </c>
      <c r="AK62" s="2">
        <f>AJ62-AG62</f>
        <v>0.00152777769835666</v>
      </c>
      <c r="AL62" s="3">
        <v>42</v>
      </c>
      <c r="AM62" s="2">
        <v>45865.5943171296</v>
      </c>
      <c r="AN62" s="2">
        <f>AM62-AJ62</f>
        <v>0.0016550926011405</v>
      </c>
      <c r="AO62" s="3">
        <v>51</v>
      </c>
      <c r="AP62" s="2">
        <v>45865.5971990741</v>
      </c>
      <c r="AQ62" s="2">
        <f>AP62-AM62</f>
        <v>0.00288194449967705</v>
      </c>
      <c r="AR62" s="3">
        <v>49</v>
      </c>
      <c r="AS62" s="2">
        <v>45865.5990277778</v>
      </c>
      <c r="AT62" s="2">
        <f>AS62-AP62</f>
        <v>0.00182870369462762</v>
      </c>
      <c r="AU62" s="3">
        <v>48</v>
      </c>
      <c r="AV62" s="2">
        <v>45865.6014814815</v>
      </c>
      <c r="AW62" s="2">
        <f>AV62-AS62</f>
        <v>0.00245370370248565</v>
      </c>
      <c r="AX62" s="3">
        <v>53</v>
      </c>
      <c r="AY62" s="2">
        <v>45865.6031597222</v>
      </c>
      <c r="AZ62" s="2">
        <f>AY62-AV62</f>
        <v>0.0016782407037681</v>
      </c>
      <c r="BA62" s="3">
        <v>54</v>
      </c>
      <c r="BB62" s="2">
        <v>45865.6044907407</v>
      </c>
      <c r="BC62" s="2">
        <f>BB62-AY62</f>
        <v>0.00133101849496597</v>
      </c>
      <c r="BD62" s="3">
        <v>55</v>
      </c>
      <c r="BE62" s="2">
        <v>45865.6060763889</v>
      </c>
      <c r="BF62" s="2">
        <f>BE62-BB62</f>
        <v>0.0015856482059462</v>
      </c>
      <c r="BG62" s="3">
        <v>240</v>
      </c>
      <c r="BH62" s="2">
        <v>45865.6102777778</v>
      </c>
      <c r="BI62" s="2">
        <f>BH62-BE62</f>
        <v>0.0042013888960355</v>
      </c>
      <c r="BJ62" s="3"/>
      <c r="BK62" s="2"/>
      <c r="BL62" s="2"/>
      <c r="BM62" s="3"/>
      <c r="BN62" s="2"/>
      <c r="BO62" s="2"/>
      <c r="BP62" s="3"/>
      <c r="BQ62" s="2"/>
      <c r="BR62" s="2"/>
      <c r="BS62" s="3"/>
      <c r="BT62" s="2"/>
      <c r="BU62" s="2"/>
      <c r="BV62" s="3"/>
      <c r="BW62" s="2"/>
      <c r="BY62" s="3"/>
      <c r="BZ62" s="2"/>
      <c r="CB62" s="3"/>
      <c r="CC62" s="2"/>
      <c r="CE62" s="3"/>
      <c r="CF62" s="2"/>
      <c r="CH62" s="3"/>
      <c r="CI62" s="2"/>
      <c r="CJ62" s="2"/>
      <c r="CK62" s="3"/>
      <c r="CL62" s="2"/>
    </row>
    <row r="63" customFormat="1" spans="1:90">
      <c r="A63">
        <v>11</v>
      </c>
      <c r="B63" t="s">
        <v>73</v>
      </c>
      <c r="C63" t="s">
        <v>65</v>
      </c>
      <c r="D63" t="s">
        <v>12</v>
      </c>
      <c r="E63" s="2">
        <v>0.0332291666666667</v>
      </c>
      <c r="F63" s="3">
        <v>241</v>
      </c>
      <c r="G63" s="2">
        <v>45865.5923958333</v>
      </c>
      <c r="H63" s="3">
        <v>56</v>
      </c>
      <c r="I63" s="2">
        <v>45865.5935185185</v>
      </c>
      <c r="J63" s="2">
        <f>I63-G63</f>
        <v>0.00112268520024372</v>
      </c>
      <c r="K63" s="3">
        <v>31</v>
      </c>
      <c r="L63" s="2">
        <v>45865.5941319444</v>
      </c>
      <c r="M63" s="2">
        <f>L63-I63</f>
        <v>0.000613425901974551</v>
      </c>
      <c r="N63" s="3">
        <v>47</v>
      </c>
      <c r="O63" s="2">
        <v>45865.5953472222</v>
      </c>
      <c r="P63" s="2">
        <f>O63-L63</f>
        <v>0.00121527779992903</v>
      </c>
      <c r="Q63" s="3">
        <v>33</v>
      </c>
      <c r="R63" s="2">
        <v>45865.5966087963</v>
      </c>
      <c r="S63" s="2">
        <f>R63-O63</f>
        <v>0.00126157409977168</v>
      </c>
      <c r="T63" s="3">
        <v>34</v>
      </c>
      <c r="U63" s="2">
        <v>45865.5979166667</v>
      </c>
      <c r="V63" s="2">
        <f>U63-R63</f>
        <v>0.00130787039961433</v>
      </c>
      <c r="W63" s="3">
        <v>46</v>
      </c>
      <c r="X63" s="2">
        <v>45865.5987615741</v>
      </c>
      <c r="Y63" s="2">
        <f>X63-U63</f>
        <v>0.000844907401187811</v>
      </c>
      <c r="Z63" s="3">
        <v>45</v>
      </c>
      <c r="AA63" s="2">
        <v>45865.6007291667</v>
      </c>
      <c r="AB63" s="2">
        <f>AA63-X63</f>
        <v>0.00196759259415558</v>
      </c>
      <c r="AC63" s="3">
        <v>39</v>
      </c>
      <c r="AD63" s="2">
        <v>45865.6034722222</v>
      </c>
      <c r="AE63" s="2">
        <f>AD63-AA63</f>
        <v>0.00274305550556164</v>
      </c>
      <c r="AF63" s="3">
        <v>40</v>
      </c>
      <c r="AG63" s="2">
        <v>45865.6068171296</v>
      </c>
      <c r="AH63" s="2">
        <f>AG63-AD63</f>
        <v>0.00334490739624016</v>
      </c>
      <c r="AI63" s="3">
        <v>41</v>
      </c>
      <c r="AJ63" s="2">
        <v>45865.60875</v>
      </c>
      <c r="AK63" s="2">
        <f>AJ63-AG63</f>
        <v>0.00193287040019641</v>
      </c>
      <c r="AL63" s="3">
        <v>42</v>
      </c>
      <c r="AM63" s="2">
        <v>45865.6105092593</v>
      </c>
      <c r="AN63" s="2">
        <f>AM63-AJ63</f>
        <v>0.00175925929943332</v>
      </c>
      <c r="AO63" s="3">
        <v>51</v>
      </c>
      <c r="AP63" s="2">
        <v>45865.6123842593</v>
      </c>
      <c r="AQ63" s="2">
        <f>AP63-AM63</f>
        <v>0.00187500000174623</v>
      </c>
      <c r="AR63" s="3">
        <v>49</v>
      </c>
      <c r="AS63" s="2">
        <v>45865.615162037</v>
      </c>
      <c r="AT63" s="2">
        <f>AS63-AP63</f>
        <v>0.00277777769952081</v>
      </c>
      <c r="AU63" s="3">
        <v>48</v>
      </c>
      <c r="AV63" s="2">
        <v>45865.6176157407</v>
      </c>
      <c r="AW63" s="2">
        <f>AV63-AS63</f>
        <v>0.00245370370248565</v>
      </c>
      <c r="AX63" s="3">
        <v>53</v>
      </c>
      <c r="AY63" s="2">
        <v>45865.6193634259</v>
      </c>
      <c r="AZ63" s="2">
        <f>AY63-AV63</f>
        <v>0.0017476852008258</v>
      </c>
      <c r="BA63" s="3">
        <v>54</v>
      </c>
      <c r="BB63" s="2">
        <v>45865.621099537</v>
      </c>
      <c r="BC63" s="2">
        <f>BB63-AY63</f>
        <v>0.00173611109494232</v>
      </c>
      <c r="BD63" s="3">
        <v>55</v>
      </c>
      <c r="BE63" s="2">
        <v>45865.6228125</v>
      </c>
      <c r="BF63" s="2">
        <f>BE63-BB63</f>
        <v>0.00171296299959067</v>
      </c>
      <c r="BG63" s="3">
        <v>240</v>
      </c>
      <c r="BH63" s="2">
        <v>45865.625625</v>
      </c>
      <c r="BI63" s="2">
        <f>BH63-BE63</f>
        <v>0.00281250000261934</v>
      </c>
      <c r="BJ63" s="3"/>
      <c r="BK63" s="2"/>
      <c r="BL63" s="2"/>
      <c r="BM63" s="3"/>
      <c r="BN63" s="2"/>
      <c r="BO63" s="2"/>
      <c r="BP63" s="3"/>
      <c r="BQ63" s="2"/>
      <c r="BR63" s="2"/>
      <c r="BS63" s="3"/>
      <c r="BT63" s="2"/>
      <c r="BU63" s="2"/>
      <c r="BV63" s="3"/>
      <c r="BW63" s="2"/>
      <c r="BY63" s="3"/>
      <c r="BZ63" s="2"/>
      <c r="CB63" s="3"/>
      <c r="CC63" s="2"/>
      <c r="CE63" s="3"/>
      <c r="CF63" s="2"/>
      <c r="CH63" s="3"/>
      <c r="CI63" s="2"/>
      <c r="CJ63" s="2"/>
      <c r="CK63" s="3"/>
      <c r="CL63" s="2"/>
    </row>
    <row r="64" customFormat="1" spans="1:90">
      <c r="A64">
        <v>12</v>
      </c>
      <c r="B64" t="s">
        <v>74</v>
      </c>
      <c r="C64" t="s">
        <v>65</v>
      </c>
      <c r="D64" t="s">
        <v>12</v>
      </c>
      <c r="E64" s="2">
        <v>0.0355787037037037</v>
      </c>
      <c r="F64" s="3">
        <v>241</v>
      </c>
      <c r="G64" s="2">
        <v>45865.539224537</v>
      </c>
      <c r="H64" s="3">
        <v>56</v>
      </c>
      <c r="I64" s="2">
        <v>45865.5416550926</v>
      </c>
      <c r="J64" s="2">
        <f t="shared" ref="J64:J97" si="44">I64-G64</f>
        <v>0.00243055559985805</v>
      </c>
      <c r="K64" s="3">
        <v>31</v>
      </c>
      <c r="L64" s="2">
        <v>45865.5425</v>
      </c>
      <c r="M64" s="2">
        <f t="shared" ref="M64:M97" si="45">L64-I64</f>
        <v>0.000844907401187811</v>
      </c>
      <c r="N64" s="3">
        <v>47</v>
      </c>
      <c r="O64" s="2">
        <v>45865.543912037</v>
      </c>
      <c r="P64" s="2">
        <f t="shared" ref="P64:P97" si="46">O64-L64</f>
        <v>0.00141203699604375</v>
      </c>
      <c r="Q64" s="3">
        <v>33</v>
      </c>
      <c r="R64" s="2">
        <v>45865.5454166667</v>
      </c>
      <c r="S64" s="2">
        <f>R64-O64</f>
        <v>0.00150462969759246</v>
      </c>
      <c r="T64" s="3">
        <v>34</v>
      </c>
      <c r="U64" s="2">
        <v>45865.5467476852</v>
      </c>
      <c r="V64" s="2">
        <f>U64-R64</f>
        <v>0.00133101850224193</v>
      </c>
      <c r="W64" s="3">
        <v>46</v>
      </c>
      <c r="X64" s="2">
        <v>45865.5479282407</v>
      </c>
      <c r="Y64" s="2">
        <f>X64-U64</f>
        <v>0.00118055550410645</v>
      </c>
      <c r="Z64" s="3">
        <v>45</v>
      </c>
      <c r="AA64" s="2">
        <v>45865.5507986111</v>
      </c>
      <c r="AB64" s="2">
        <f>AA64-X64</f>
        <v>0.00287037039379356</v>
      </c>
      <c r="AC64" s="3">
        <v>39</v>
      </c>
      <c r="AD64" s="2">
        <v>45865.5535648148</v>
      </c>
      <c r="AE64" s="2">
        <f>AD64-AA64</f>
        <v>0.00276620370277669</v>
      </c>
      <c r="AF64" s="3">
        <v>40</v>
      </c>
      <c r="AG64" s="2">
        <v>45865.5570601852</v>
      </c>
      <c r="AH64" s="2">
        <f>AG64-AD64</f>
        <v>0.0034953704016516</v>
      </c>
      <c r="AI64" s="3">
        <v>41</v>
      </c>
      <c r="AJ64" s="2">
        <v>45865.5584259259</v>
      </c>
      <c r="AK64" s="2">
        <f>AJ64-AG64</f>
        <v>0.0013657406962011</v>
      </c>
      <c r="AL64" s="3">
        <v>42</v>
      </c>
      <c r="AM64" s="2">
        <v>45865.5612615741</v>
      </c>
      <c r="AN64" s="2">
        <f>AM64-AJ64</f>
        <v>0.0028356481998344</v>
      </c>
      <c r="AO64" s="3">
        <v>51</v>
      </c>
      <c r="AP64" s="2">
        <v>45865.5636689815</v>
      </c>
      <c r="AQ64" s="2">
        <f>AP64-AM64</f>
        <v>0.002407407402643</v>
      </c>
      <c r="AR64" s="3">
        <v>49</v>
      </c>
      <c r="AS64" s="2">
        <v>45865.5657291667</v>
      </c>
      <c r="AT64" s="2">
        <f>AS64-AP64</f>
        <v>0.00206018520111684</v>
      </c>
      <c r="AU64" s="3">
        <v>48</v>
      </c>
      <c r="AV64" s="2">
        <v>45865.5679050926</v>
      </c>
      <c r="AW64" s="2">
        <f t="shared" ref="AW64:AW75" si="47">AV64-AS64</f>
        <v>0.00217592589615379</v>
      </c>
      <c r="AX64" s="3">
        <v>53</v>
      </c>
      <c r="AY64" s="2">
        <v>45865.5695833333</v>
      </c>
      <c r="AZ64" s="2">
        <f t="shared" ref="AZ64:AZ75" si="48">AY64-AV64</f>
        <v>0.0016782407037681</v>
      </c>
      <c r="BA64" s="3">
        <v>54</v>
      </c>
      <c r="BB64" s="2">
        <v>45865.5710416667</v>
      </c>
      <c r="BC64" s="2">
        <f t="shared" ref="BC64:BC75" si="49">BB64-AY64</f>
        <v>0.00145833339774981</v>
      </c>
      <c r="BD64" s="3">
        <v>55</v>
      </c>
      <c r="BE64" s="2">
        <v>45865.5725925926</v>
      </c>
      <c r="BF64" s="2">
        <f t="shared" ref="BF64:BF75" si="50">BE64-BB64</f>
        <v>0.00155092590284767</v>
      </c>
      <c r="BG64" s="3">
        <v>240</v>
      </c>
      <c r="BH64" s="2">
        <v>45865.5748032407</v>
      </c>
      <c r="BI64" s="2">
        <f t="shared" ref="BI64:BI75" si="51">BH64-BE64</f>
        <v>0.00221064809738891</v>
      </c>
      <c r="BJ64" s="3"/>
      <c r="BK64" s="2"/>
      <c r="BL64" s="2"/>
      <c r="BM64" s="3"/>
      <c r="BN64" s="2"/>
      <c r="BO64" s="2"/>
      <c r="BP64" s="3"/>
      <c r="BQ64" s="2"/>
      <c r="BR64" s="2"/>
      <c r="BS64" s="3"/>
      <c r="BT64" s="2"/>
      <c r="BU64" s="2"/>
      <c r="BV64" s="3"/>
      <c r="BW64" s="2"/>
      <c r="BY64" s="3"/>
      <c r="BZ64" s="2"/>
      <c r="CB64" s="3"/>
      <c r="CC64" s="2"/>
      <c r="CE64" s="3"/>
      <c r="CF64" s="2"/>
      <c r="CH64" s="3"/>
      <c r="CI64" s="2"/>
      <c r="CJ64" s="2"/>
      <c r="CK64" s="3"/>
      <c r="CL64" s="2"/>
    </row>
    <row r="65" customFormat="1" spans="1:90">
      <c r="A65">
        <v>13</v>
      </c>
      <c r="B65" t="s">
        <v>75</v>
      </c>
      <c r="C65" t="s">
        <v>65</v>
      </c>
      <c r="D65" t="s">
        <v>12</v>
      </c>
      <c r="E65" s="2">
        <v>0.0356134259259259</v>
      </c>
      <c r="F65" s="3">
        <v>241</v>
      </c>
      <c r="G65" s="2">
        <v>45865.5392013889</v>
      </c>
      <c r="H65" s="3">
        <v>56</v>
      </c>
      <c r="I65" s="2">
        <v>45865.5416319444</v>
      </c>
      <c r="J65" s="2">
        <f t="shared" si="44"/>
        <v>0.00243055549799465</v>
      </c>
      <c r="K65" s="3">
        <v>31</v>
      </c>
      <c r="L65" s="2">
        <v>45865.5425462963</v>
      </c>
      <c r="M65" s="2">
        <f t="shared" si="45"/>
        <v>0.000914351905521471</v>
      </c>
      <c r="N65" s="3">
        <v>47</v>
      </c>
      <c r="O65" s="2">
        <v>45865.5439583333</v>
      </c>
      <c r="P65" s="2">
        <f t="shared" si="46"/>
        <v>0.00141203699604375</v>
      </c>
      <c r="Q65" s="3">
        <v>33</v>
      </c>
      <c r="R65" s="2">
        <v>45865.5454513889</v>
      </c>
      <c r="S65" s="2">
        <f>R65-O65</f>
        <v>0.00149305559898494</v>
      </c>
      <c r="T65" s="3">
        <v>34</v>
      </c>
      <c r="U65" s="2">
        <v>45865.5471759259</v>
      </c>
      <c r="V65" s="2">
        <f>U65-R65</f>
        <v>0.00172453700361075</v>
      </c>
      <c r="W65" s="3">
        <v>46</v>
      </c>
      <c r="X65" s="2">
        <v>45865.5479513889</v>
      </c>
      <c r="Y65" s="2">
        <f>X65-U65</f>
        <v>0.000775462998717558</v>
      </c>
      <c r="Z65" s="3">
        <v>45</v>
      </c>
      <c r="AA65" s="2">
        <v>45865.5508449074</v>
      </c>
      <c r="AB65" s="2">
        <f>AA65-X65</f>
        <v>0.00289351849642117</v>
      </c>
      <c r="AC65" s="3">
        <v>39</v>
      </c>
      <c r="AD65" s="2">
        <v>45865.553587963</v>
      </c>
      <c r="AE65" s="2">
        <f>AD65-AA65</f>
        <v>0.00274305560014909</v>
      </c>
      <c r="AF65" s="3">
        <v>40</v>
      </c>
      <c r="AG65" s="2">
        <v>45865.5570833333</v>
      </c>
      <c r="AH65" s="2">
        <f>AG65-AD65</f>
        <v>0.00349537029978819</v>
      </c>
      <c r="AI65" s="3">
        <v>41</v>
      </c>
      <c r="AJ65" s="2">
        <v>45865.5584490741</v>
      </c>
      <c r="AK65" s="2">
        <f>AJ65-AG65</f>
        <v>0.00136574080534047</v>
      </c>
      <c r="AL65" s="3">
        <v>42</v>
      </c>
      <c r="AM65" s="2">
        <v>45865.56125</v>
      </c>
      <c r="AN65" s="2">
        <f>AM65-AJ65</f>
        <v>0.00280092589673586</v>
      </c>
      <c r="AO65" s="3">
        <v>51</v>
      </c>
      <c r="AP65" s="2">
        <v>45865.5636342593</v>
      </c>
      <c r="AQ65" s="2">
        <f>AP65-AM65</f>
        <v>0.0023842593000154</v>
      </c>
      <c r="AR65" s="3">
        <v>49</v>
      </c>
      <c r="AS65" s="2">
        <v>45865.5657986111</v>
      </c>
      <c r="AT65" s="2">
        <f>AS65-AP65</f>
        <v>0.00216435179754626</v>
      </c>
      <c r="AU65" s="3">
        <v>48</v>
      </c>
      <c r="AV65" s="2">
        <v>45865.5679398148</v>
      </c>
      <c r="AW65" s="2">
        <f t="shared" si="47"/>
        <v>0.00214120370219462</v>
      </c>
      <c r="AX65" s="3">
        <v>53</v>
      </c>
      <c r="AY65" s="2">
        <v>45865.5696064815</v>
      </c>
      <c r="AZ65" s="2">
        <f t="shared" si="48"/>
        <v>0.00166666669974802</v>
      </c>
      <c r="BA65" s="3">
        <v>54</v>
      </c>
      <c r="BB65" s="2">
        <v>45865.5710532407</v>
      </c>
      <c r="BC65" s="2">
        <f t="shared" si="49"/>
        <v>0.00144675920455484</v>
      </c>
      <c r="BD65" s="3">
        <v>55</v>
      </c>
      <c r="BE65" s="2">
        <v>45865.5726157407</v>
      </c>
      <c r="BF65" s="2">
        <f t="shared" si="50"/>
        <v>0.00156249999417923</v>
      </c>
      <c r="BG65" s="3">
        <v>240</v>
      </c>
      <c r="BH65" s="2">
        <v>45865.5748148148</v>
      </c>
      <c r="BI65" s="2">
        <f t="shared" si="51"/>
        <v>0.00219907410064479</v>
      </c>
      <c r="BJ65" s="3"/>
      <c r="BK65" s="2"/>
      <c r="BL65" s="2"/>
      <c r="BM65" s="3"/>
      <c r="BN65" s="2"/>
      <c r="BO65" s="2"/>
      <c r="BP65" s="3"/>
      <c r="BQ65" s="2"/>
      <c r="BR65" s="2"/>
      <c r="BS65" s="3"/>
      <c r="BT65" s="2"/>
      <c r="BU65" s="2"/>
      <c r="BV65" s="3"/>
      <c r="BW65" s="2"/>
      <c r="BY65" s="3"/>
      <c r="BZ65" s="2"/>
      <c r="CB65" s="3"/>
      <c r="CC65" s="2"/>
      <c r="CE65" s="3"/>
      <c r="CF65" s="2"/>
      <c r="CH65" s="3"/>
      <c r="CI65" s="2"/>
      <c r="CJ65" s="2"/>
      <c r="CK65" s="3"/>
      <c r="CL65" s="2"/>
    </row>
    <row r="66" customFormat="1" spans="1:90">
      <c r="A66">
        <v>14</v>
      </c>
      <c r="B66" t="s">
        <v>60</v>
      </c>
      <c r="C66" t="s">
        <v>65</v>
      </c>
      <c r="D66" t="s">
        <v>12</v>
      </c>
      <c r="E66" s="2">
        <v>0.0365277777777778</v>
      </c>
      <c r="F66" s="3">
        <v>241</v>
      </c>
      <c r="G66" s="2">
        <v>45865.6046759259</v>
      </c>
      <c r="H66" s="3">
        <v>56</v>
      </c>
      <c r="I66" s="2">
        <v>45865.6055671296</v>
      </c>
      <c r="J66" s="2">
        <f t="shared" si="44"/>
        <v>0.000891203701030463</v>
      </c>
      <c r="K66" s="3">
        <v>31</v>
      </c>
      <c r="L66" s="2">
        <v>45865.606087963</v>
      </c>
      <c r="M66" s="2">
        <f t="shared" si="45"/>
        <v>0.000520833404152654</v>
      </c>
      <c r="N66" s="3">
        <v>47</v>
      </c>
      <c r="O66" s="2">
        <v>45865.6071643519</v>
      </c>
      <c r="P66" s="2">
        <f t="shared" si="46"/>
        <v>0.00107638890040107</v>
      </c>
      <c r="Q66" s="3">
        <v>33</v>
      </c>
      <c r="R66" s="2">
        <v>45865.607974537</v>
      </c>
      <c r="S66" s="2">
        <f>R66-O66</f>
        <v>0.000810185098089278</v>
      </c>
      <c r="T66" s="3">
        <v>34</v>
      </c>
      <c r="U66" s="2">
        <v>45865.6094560185</v>
      </c>
      <c r="V66" s="2">
        <f>U66-R66</f>
        <v>0.00148148150037741</v>
      </c>
      <c r="W66" s="3">
        <v>46</v>
      </c>
      <c r="X66" s="2">
        <v>45865.6114699074</v>
      </c>
      <c r="Y66" s="2">
        <f>X66-U66</f>
        <v>0.00201388890127419</v>
      </c>
      <c r="Z66" s="3">
        <v>45</v>
      </c>
      <c r="AA66" s="2">
        <v>45865.6131018518</v>
      </c>
      <c r="AB66" s="2">
        <f>AA66-X66</f>
        <v>0.00163194439664949</v>
      </c>
      <c r="AC66" s="3">
        <v>39</v>
      </c>
      <c r="AD66" s="2">
        <v>45865.6162152778</v>
      </c>
      <c r="AE66" s="2">
        <f>AD66-AA66</f>
        <v>0.00311342599889031</v>
      </c>
      <c r="AF66" s="3">
        <v>40</v>
      </c>
      <c r="AG66" s="2">
        <v>45865.6195601852</v>
      </c>
      <c r="AH66" s="2">
        <f>AG66-AD66</f>
        <v>0.00334490740351612</v>
      </c>
      <c r="AI66" s="3">
        <v>41</v>
      </c>
      <c r="AJ66" s="2">
        <v>45865.6215856482</v>
      </c>
      <c r="AK66" s="2">
        <f>AJ66-AG66</f>
        <v>0.00202546299988171</v>
      </c>
      <c r="AL66" s="3">
        <v>42</v>
      </c>
      <c r="AM66" s="2">
        <v>45865.6235532407</v>
      </c>
      <c r="AN66" s="2">
        <f>AM66-AJ66</f>
        <v>0.00196759249956813</v>
      </c>
      <c r="AO66" s="3">
        <v>51</v>
      </c>
      <c r="AP66" s="2">
        <v>45865.6259143519</v>
      </c>
      <c r="AQ66" s="2">
        <f>AP66-AM66</f>
        <v>0.0023611111973878</v>
      </c>
      <c r="AR66" s="3">
        <v>49</v>
      </c>
      <c r="AS66" s="2">
        <v>45865.6282060185</v>
      </c>
      <c r="AT66" s="2">
        <f>AS66-AP66</f>
        <v>0.00229166659846669</v>
      </c>
      <c r="AU66" s="3">
        <v>48</v>
      </c>
      <c r="AV66" s="2">
        <v>45865.63125</v>
      </c>
      <c r="AW66" s="2">
        <f t="shared" si="47"/>
        <v>0.0030439815018326</v>
      </c>
      <c r="AX66" s="3">
        <v>53</v>
      </c>
      <c r="AY66" s="2">
        <v>45865.6337152778</v>
      </c>
      <c r="AZ66" s="2">
        <f t="shared" si="48"/>
        <v>0.00246527780109318</v>
      </c>
      <c r="BA66" s="3">
        <v>54</v>
      </c>
      <c r="BB66" s="2">
        <v>45865.6361921296</v>
      </c>
      <c r="BC66" s="2">
        <f t="shared" si="49"/>
        <v>0.0024768517978373</v>
      </c>
      <c r="BD66" s="3">
        <v>55</v>
      </c>
      <c r="BE66" s="2">
        <v>45865.6377314815</v>
      </c>
      <c r="BF66" s="2">
        <f t="shared" si="50"/>
        <v>0.00153935190610355</v>
      </c>
      <c r="BG66" s="3">
        <v>240</v>
      </c>
      <c r="BH66" s="2">
        <v>45865.6411921296</v>
      </c>
      <c r="BI66" s="2">
        <f t="shared" si="51"/>
        <v>0.00346064809855307</v>
      </c>
      <c r="BJ66" s="3"/>
      <c r="BK66" s="2"/>
      <c r="BL66" s="2"/>
      <c r="BM66" s="3"/>
      <c r="BN66" s="2"/>
      <c r="BO66" s="2"/>
      <c r="BP66" s="3"/>
      <c r="BQ66" s="2"/>
      <c r="BR66" s="2"/>
      <c r="BS66" s="3"/>
      <c r="BT66" s="2"/>
      <c r="BU66" s="2"/>
      <c r="BV66" s="3"/>
      <c r="BW66" s="2"/>
      <c r="BY66" s="3"/>
      <c r="BZ66" s="2"/>
      <c r="CB66" s="3"/>
      <c r="CC66" s="2"/>
      <c r="CE66" s="3"/>
      <c r="CF66" s="2"/>
      <c r="CH66" s="3"/>
      <c r="CI66" s="2"/>
      <c r="CJ66" s="2"/>
      <c r="CK66" s="3"/>
      <c r="CL66" s="2"/>
    </row>
    <row r="67" customFormat="1" spans="1:90">
      <c r="A67">
        <v>15</v>
      </c>
      <c r="B67" t="s">
        <v>76</v>
      </c>
      <c r="C67" t="s">
        <v>65</v>
      </c>
      <c r="D67" t="s">
        <v>12</v>
      </c>
      <c r="E67" s="2">
        <v>0.0371643518518519</v>
      </c>
      <c r="F67" s="3">
        <v>241</v>
      </c>
      <c r="G67" s="2">
        <v>45865.6166666667</v>
      </c>
      <c r="H67" s="3">
        <v>56</v>
      </c>
      <c r="I67" s="2">
        <v>45865.6176967593</v>
      </c>
      <c r="J67" s="2">
        <f t="shared" si="44"/>
        <v>0.00103009260055842</v>
      </c>
      <c r="K67" s="3">
        <v>31</v>
      </c>
      <c r="L67" s="2">
        <v>45865.6183101852</v>
      </c>
      <c r="M67" s="2">
        <f t="shared" si="45"/>
        <v>0.000613425901974551</v>
      </c>
      <c r="N67" s="3">
        <v>47</v>
      </c>
      <c r="O67" s="2">
        <v>45865.619375</v>
      </c>
      <c r="P67" s="2">
        <f t="shared" si="46"/>
        <v>0.00106481480179355</v>
      </c>
      <c r="Q67" s="3">
        <v>33</v>
      </c>
      <c r="R67" s="2">
        <v>45865.6208449074</v>
      </c>
      <c r="S67" s="2">
        <f t="shared" ref="S67:S97" si="52">R67-O67</f>
        <v>0.00146990739449393</v>
      </c>
      <c r="T67" s="3">
        <v>34</v>
      </c>
      <c r="U67" s="2">
        <v>45865.6221296296</v>
      </c>
      <c r="V67" s="2">
        <f t="shared" ref="V67:V97" si="53">U67-R67</f>
        <v>0.00128472220239928</v>
      </c>
      <c r="W67" s="3">
        <v>46</v>
      </c>
      <c r="X67" s="2">
        <v>45865.624375</v>
      </c>
      <c r="Y67" s="2">
        <f t="shared" ref="Y67:Y97" si="54">X67-U67</f>
        <v>0.00224537040048745</v>
      </c>
      <c r="Z67" s="3">
        <v>45</v>
      </c>
      <c r="AA67" s="2">
        <v>45865.6299189815</v>
      </c>
      <c r="AB67" s="2">
        <f t="shared" ref="AB67:AB97" si="55">AA67-X67</f>
        <v>0.00554398150416091</v>
      </c>
      <c r="AC67" s="3">
        <v>39</v>
      </c>
      <c r="AD67" s="2">
        <v>45865.6322916667</v>
      </c>
      <c r="AE67" s="2">
        <f t="shared" ref="AE67:AE97" si="56">AD67-AA67</f>
        <v>0.00237268519413192</v>
      </c>
      <c r="AF67" s="3">
        <v>40</v>
      </c>
      <c r="AG67" s="2">
        <v>45865.6353935185</v>
      </c>
      <c r="AH67" s="2">
        <f t="shared" ref="AH67:AH97" si="57">AG67-AD67</f>
        <v>0.00310185180569533</v>
      </c>
      <c r="AI67" s="3">
        <v>41</v>
      </c>
      <c r="AJ67" s="2">
        <v>45865.6373263889</v>
      </c>
      <c r="AK67" s="2">
        <f t="shared" ref="AK67:AK97" si="58">AJ67-AG67</f>
        <v>0.00193287040019641</v>
      </c>
      <c r="AL67" s="3">
        <v>42</v>
      </c>
      <c r="AM67" s="2">
        <v>45865.6390277778</v>
      </c>
      <c r="AN67" s="2">
        <f t="shared" ref="AN67:AN97" si="59">AM67-AJ67</f>
        <v>0.00170138889370719</v>
      </c>
      <c r="AO67" s="3">
        <v>51</v>
      </c>
      <c r="AP67" s="2">
        <v>45865.6409375</v>
      </c>
      <c r="AQ67" s="2">
        <f t="shared" ref="AQ67:AQ97" si="60">AP67-AM67</f>
        <v>0.00190972220298136</v>
      </c>
      <c r="AR67" s="3">
        <v>49</v>
      </c>
      <c r="AS67" s="2">
        <v>45865.642962963</v>
      </c>
      <c r="AT67" s="2">
        <f t="shared" ref="AT67:AT97" si="61">AS67-AP67</f>
        <v>0.00202546299988171</v>
      </c>
      <c r="AU67" s="3">
        <v>48</v>
      </c>
      <c r="AV67" s="2">
        <v>45865.6449537037</v>
      </c>
      <c r="AW67" s="2">
        <f t="shared" si="47"/>
        <v>0.00199074069678318</v>
      </c>
      <c r="AX67" s="3">
        <v>53</v>
      </c>
      <c r="AY67" s="2">
        <v>45865.646712963</v>
      </c>
      <c r="AZ67" s="2">
        <f t="shared" si="48"/>
        <v>0.00175925929943332</v>
      </c>
      <c r="BA67" s="3">
        <v>54</v>
      </c>
      <c r="BB67" s="2">
        <v>45865.6481018519</v>
      </c>
      <c r="BC67" s="2">
        <f t="shared" si="49"/>
        <v>0.00138888890069211</v>
      </c>
      <c r="BD67" s="3">
        <v>55</v>
      </c>
      <c r="BE67" s="2">
        <v>45865.6497106481</v>
      </c>
      <c r="BF67" s="2">
        <f t="shared" si="50"/>
        <v>0.00160879619943444</v>
      </c>
      <c r="BG67" s="3">
        <v>240</v>
      </c>
      <c r="BH67" s="2">
        <v>45865.6538310185</v>
      </c>
      <c r="BI67" s="2">
        <f t="shared" si="51"/>
        <v>0.00412037040223368</v>
      </c>
      <c r="BJ67" s="3"/>
      <c r="BK67" s="2"/>
      <c r="BL67" s="2"/>
      <c r="BM67" s="3"/>
      <c r="BN67" s="2"/>
      <c r="BO67" s="2"/>
      <c r="BP67" s="3"/>
      <c r="BQ67" s="2"/>
      <c r="BR67" s="2"/>
      <c r="BS67" s="3"/>
      <c r="BT67" s="2"/>
      <c r="BU67" s="2"/>
      <c r="BV67" s="3"/>
      <c r="BW67" s="2"/>
      <c r="BY67" s="3"/>
      <c r="BZ67" s="2"/>
      <c r="CB67" s="3"/>
      <c r="CC67" s="2"/>
      <c r="CE67" s="3"/>
      <c r="CF67" s="2"/>
      <c r="CH67" s="3"/>
      <c r="CI67" s="2"/>
      <c r="CJ67" s="2"/>
      <c r="CK67" s="3"/>
      <c r="CL67" s="2"/>
    </row>
    <row r="68" customFormat="1" spans="1:90">
      <c r="A68">
        <v>16</v>
      </c>
      <c r="B68" t="s">
        <v>77</v>
      </c>
      <c r="C68" t="s">
        <v>65</v>
      </c>
      <c r="D68" t="s">
        <v>12</v>
      </c>
      <c r="E68" s="2">
        <v>0.0380324074074074</v>
      </c>
      <c r="F68" s="3">
        <v>241</v>
      </c>
      <c r="G68" s="2">
        <v>45865.5383449074</v>
      </c>
      <c r="H68" s="3">
        <v>56</v>
      </c>
      <c r="I68" s="2">
        <v>45865.5415740741</v>
      </c>
      <c r="J68" s="2">
        <f t="shared" si="44"/>
        <v>0.00322916670120321</v>
      </c>
      <c r="K68" s="3">
        <v>31</v>
      </c>
      <c r="L68" s="2">
        <v>45865.5426736111</v>
      </c>
      <c r="M68" s="2">
        <f t="shared" si="45"/>
        <v>0.00109953699575271</v>
      </c>
      <c r="N68" s="3">
        <v>47</v>
      </c>
      <c r="O68" s="2">
        <v>45865.5440162037</v>
      </c>
      <c r="P68" s="2">
        <f t="shared" si="46"/>
        <v>0.00134259260084946</v>
      </c>
      <c r="Q68" s="3">
        <v>33</v>
      </c>
      <c r="R68" s="2">
        <v>45865.5455555556</v>
      </c>
      <c r="S68" s="2">
        <f t="shared" si="52"/>
        <v>0.00153935189882759</v>
      </c>
      <c r="T68" s="3">
        <v>34</v>
      </c>
      <c r="U68" s="2">
        <v>45865.547025463</v>
      </c>
      <c r="V68" s="2">
        <f t="shared" si="53"/>
        <v>0.00146990740176989</v>
      </c>
      <c r="W68" s="3">
        <v>46</v>
      </c>
      <c r="X68" s="2">
        <v>45865.5478935185</v>
      </c>
      <c r="Y68" s="2">
        <f t="shared" si="54"/>
        <v>0.000868055503815413</v>
      </c>
      <c r="Z68" s="3">
        <v>45</v>
      </c>
      <c r="AA68" s="2">
        <v>45865.5497916667</v>
      </c>
      <c r="AB68" s="2">
        <f t="shared" si="55"/>
        <v>0.00189814819896128</v>
      </c>
      <c r="AC68" s="3">
        <v>39</v>
      </c>
      <c r="AD68" s="2">
        <v>45865.5525578704</v>
      </c>
      <c r="AE68" s="2">
        <f t="shared" si="56"/>
        <v>0.00276620369550074</v>
      </c>
      <c r="AF68" s="3">
        <v>40</v>
      </c>
      <c r="AG68" s="2">
        <v>45865.5559259259</v>
      </c>
      <c r="AH68" s="2">
        <f t="shared" si="57"/>
        <v>0.00336805550614372</v>
      </c>
      <c r="AI68" s="3">
        <v>41</v>
      </c>
      <c r="AJ68" s="2">
        <v>45865.5584837963</v>
      </c>
      <c r="AK68" s="2">
        <f t="shared" si="58"/>
        <v>0.00255787040077848</v>
      </c>
      <c r="AL68" s="3">
        <v>42</v>
      </c>
      <c r="AM68" s="2">
        <v>45865.5612847222</v>
      </c>
      <c r="AN68" s="2">
        <f t="shared" si="59"/>
        <v>0.00280092589673586</v>
      </c>
      <c r="AO68" s="3">
        <v>51</v>
      </c>
      <c r="AP68" s="2">
        <v>45865.5637847222</v>
      </c>
      <c r="AQ68" s="2">
        <f t="shared" si="60"/>
        <v>0.00250000000232831</v>
      </c>
      <c r="AR68" s="3">
        <v>49</v>
      </c>
      <c r="AS68" s="2">
        <v>45865.5660763889</v>
      </c>
      <c r="AT68" s="2">
        <f t="shared" si="61"/>
        <v>0.0022916667003301</v>
      </c>
      <c r="AU68" s="3">
        <v>48</v>
      </c>
      <c r="AV68" s="2">
        <v>45865.568287037</v>
      </c>
      <c r="AW68" s="2">
        <f t="shared" si="47"/>
        <v>0.00221064809738891</v>
      </c>
      <c r="AX68" s="3">
        <v>53</v>
      </c>
      <c r="AY68" s="2">
        <v>45865.570150463</v>
      </c>
      <c r="AZ68" s="2">
        <f t="shared" si="48"/>
        <v>0.00186342599772615</v>
      </c>
      <c r="BA68" s="3">
        <v>54</v>
      </c>
      <c r="BB68" s="2">
        <v>45865.5718402778</v>
      </c>
      <c r="BC68" s="2">
        <f t="shared" si="49"/>
        <v>0.00168981480237562</v>
      </c>
      <c r="BD68" s="3">
        <v>55</v>
      </c>
      <c r="BE68" s="2">
        <v>45865.5735185185</v>
      </c>
      <c r="BF68" s="2">
        <f t="shared" si="50"/>
        <v>0.00167824069649214</v>
      </c>
      <c r="BG68" s="3">
        <v>240</v>
      </c>
      <c r="BH68" s="2">
        <v>45865.5763773148</v>
      </c>
      <c r="BI68" s="2">
        <f t="shared" si="51"/>
        <v>0.002858796302462</v>
      </c>
      <c r="BJ68" s="3"/>
      <c r="BK68" s="2"/>
      <c r="BL68" s="2"/>
      <c r="BM68" s="3"/>
      <c r="BN68" s="2"/>
      <c r="BO68" s="2"/>
      <c r="BP68" s="3"/>
      <c r="BQ68" s="2"/>
      <c r="BR68" s="2"/>
      <c r="BS68" s="3"/>
      <c r="BT68" s="2"/>
      <c r="BU68" s="2"/>
      <c r="BV68" s="3"/>
      <c r="BW68" s="2"/>
      <c r="BY68" s="3"/>
      <c r="BZ68" s="2"/>
      <c r="CB68" s="3"/>
      <c r="CC68" s="2"/>
      <c r="CE68" s="3"/>
      <c r="CF68" s="2"/>
      <c r="CH68" s="3"/>
      <c r="CI68" s="2"/>
      <c r="CJ68" s="2"/>
      <c r="CK68" s="3"/>
      <c r="CL68" s="2"/>
    </row>
    <row r="69" customFormat="1" spans="1:90">
      <c r="A69">
        <v>17</v>
      </c>
      <c r="B69" t="s">
        <v>78</v>
      </c>
      <c r="C69" t="s">
        <v>65</v>
      </c>
      <c r="D69" t="s">
        <v>12</v>
      </c>
      <c r="E69" s="2">
        <v>0.039212962962963</v>
      </c>
      <c r="F69" s="3">
        <v>241</v>
      </c>
      <c r="G69" s="2">
        <v>45865.5381597222</v>
      </c>
      <c r="H69" s="3">
        <v>56</v>
      </c>
      <c r="I69" s="2">
        <v>45865.5415046296</v>
      </c>
      <c r="J69" s="2">
        <f t="shared" si="44"/>
        <v>0.00334490739624016</v>
      </c>
      <c r="K69" s="3">
        <v>31</v>
      </c>
      <c r="L69" s="2">
        <v>45865.5426388889</v>
      </c>
      <c r="M69" s="2">
        <f t="shared" si="45"/>
        <v>0.00113425930612721</v>
      </c>
      <c r="N69" s="3">
        <v>47</v>
      </c>
      <c r="O69" s="2">
        <v>45865.5439814815</v>
      </c>
      <c r="P69" s="2">
        <f t="shared" si="46"/>
        <v>0.00134259260084946</v>
      </c>
      <c r="Q69" s="3">
        <v>33</v>
      </c>
      <c r="R69" s="2">
        <v>45865.5455208333</v>
      </c>
      <c r="S69" s="2">
        <f t="shared" si="52"/>
        <v>0.00153935179696418</v>
      </c>
      <c r="T69" s="3">
        <v>34</v>
      </c>
      <c r="U69" s="2">
        <v>45865.5470023148</v>
      </c>
      <c r="V69" s="2">
        <f t="shared" si="53"/>
        <v>0.00148148150037741</v>
      </c>
      <c r="W69" s="3">
        <v>46</v>
      </c>
      <c r="X69" s="2">
        <v>45865.5478587963</v>
      </c>
      <c r="Y69" s="2">
        <f t="shared" si="54"/>
        <v>0.000856481499795336</v>
      </c>
      <c r="Z69" s="3">
        <v>45</v>
      </c>
      <c r="AA69" s="2">
        <v>45865.5496296296</v>
      </c>
      <c r="AB69" s="2">
        <f t="shared" si="55"/>
        <v>0.00177083329617744</v>
      </c>
      <c r="AC69" s="3">
        <v>39</v>
      </c>
      <c r="AD69" s="2">
        <v>45865.5526157407</v>
      </c>
      <c r="AE69" s="2">
        <f t="shared" si="56"/>
        <v>0.00298611110338243</v>
      </c>
      <c r="AF69" s="3">
        <v>40</v>
      </c>
      <c r="AG69" s="2">
        <v>45865.5559606481</v>
      </c>
      <c r="AH69" s="2">
        <f t="shared" si="57"/>
        <v>0.00334490739624016</v>
      </c>
      <c r="AI69" s="3">
        <v>41</v>
      </c>
      <c r="AJ69" s="2">
        <v>45865.5584606481</v>
      </c>
      <c r="AK69" s="2">
        <f t="shared" si="58"/>
        <v>0.00250000000232831</v>
      </c>
      <c r="AL69" s="3">
        <v>42</v>
      </c>
      <c r="AM69" s="2">
        <v>45865.5613310185</v>
      </c>
      <c r="AN69" s="2">
        <f t="shared" si="59"/>
        <v>0.00287037040106952</v>
      </c>
      <c r="AO69" s="3">
        <v>51</v>
      </c>
      <c r="AP69" s="2">
        <v>45865.5638078704</v>
      </c>
      <c r="AQ69" s="2">
        <f t="shared" si="60"/>
        <v>0.0024768518997007</v>
      </c>
      <c r="AR69" s="3">
        <v>49</v>
      </c>
      <c r="AS69" s="2">
        <v>45865.5659837963</v>
      </c>
      <c r="AT69" s="2">
        <f t="shared" si="61"/>
        <v>0.00217592590342974</v>
      </c>
      <c r="AU69" s="3">
        <v>48</v>
      </c>
      <c r="AV69" s="2">
        <v>45865.5683217593</v>
      </c>
      <c r="AW69" s="2">
        <f t="shared" si="47"/>
        <v>0.00233796300017275</v>
      </c>
      <c r="AX69" s="3">
        <v>53</v>
      </c>
      <c r="AY69" s="2">
        <v>45865.5701967593</v>
      </c>
      <c r="AZ69" s="2">
        <f t="shared" si="48"/>
        <v>0.00187499999447027</v>
      </c>
      <c r="BA69" s="3">
        <v>54</v>
      </c>
      <c r="BB69" s="2">
        <v>45865.5718634259</v>
      </c>
      <c r="BC69" s="2">
        <f t="shared" si="49"/>
        <v>0.00166666660516057</v>
      </c>
      <c r="BD69" s="3">
        <v>55</v>
      </c>
      <c r="BE69" s="2">
        <v>45865.5734490741</v>
      </c>
      <c r="BF69" s="2">
        <f t="shared" si="50"/>
        <v>0.00158564819867024</v>
      </c>
      <c r="BG69" s="3">
        <v>240</v>
      </c>
      <c r="BH69" s="2">
        <v>45865.5773726852</v>
      </c>
      <c r="BI69" s="2">
        <f t="shared" si="51"/>
        <v>0.00392361109697958</v>
      </c>
      <c r="BJ69" s="3"/>
      <c r="BK69" s="2"/>
      <c r="BL69" s="2"/>
      <c r="BM69" s="3"/>
      <c r="BN69" s="2"/>
      <c r="BO69" s="2"/>
      <c r="BP69" s="3"/>
      <c r="BQ69" s="2"/>
      <c r="BR69" s="2"/>
      <c r="BS69" s="3"/>
      <c r="BT69" s="2"/>
      <c r="BU69" s="2"/>
      <c r="BV69" s="3"/>
      <c r="BW69" s="2"/>
      <c r="BY69" s="3"/>
      <c r="BZ69" s="2"/>
      <c r="CB69" s="3"/>
      <c r="CC69" s="2"/>
      <c r="CE69" s="3"/>
      <c r="CF69" s="2"/>
      <c r="CH69" s="3"/>
      <c r="CI69" s="2"/>
      <c r="CJ69" s="2"/>
      <c r="CK69" s="3"/>
      <c r="CL69" s="2"/>
    </row>
    <row r="70" customFormat="1" spans="1:90">
      <c r="A70">
        <v>18</v>
      </c>
      <c r="B70" t="s">
        <v>79</v>
      </c>
      <c r="C70" t="s">
        <v>65</v>
      </c>
      <c r="D70" t="s">
        <v>12</v>
      </c>
      <c r="E70" s="2">
        <v>0.0444791666666667</v>
      </c>
      <c r="F70" s="3">
        <v>241</v>
      </c>
      <c r="G70" s="2">
        <v>45865.5259143518</v>
      </c>
      <c r="H70" s="3">
        <v>56</v>
      </c>
      <c r="I70" s="2">
        <v>45865.5291550926</v>
      </c>
      <c r="J70" s="2">
        <f t="shared" si="44"/>
        <v>0.00324074079981074</v>
      </c>
      <c r="K70" s="3">
        <v>31</v>
      </c>
      <c r="L70" s="2">
        <v>45865.5309375</v>
      </c>
      <c r="M70" s="2">
        <f t="shared" si="45"/>
        <v>0.00178240740206093</v>
      </c>
      <c r="N70" s="3">
        <v>47</v>
      </c>
      <c r="O70" s="2">
        <v>45865.5324768519</v>
      </c>
      <c r="P70" s="2">
        <f t="shared" si="46"/>
        <v>0.00153935189882759</v>
      </c>
      <c r="Q70" s="3">
        <v>33</v>
      </c>
      <c r="R70" s="2">
        <v>45865.5347222222</v>
      </c>
      <c r="S70" s="2">
        <f t="shared" si="52"/>
        <v>0.00224537029862404</v>
      </c>
      <c r="T70" s="3">
        <v>34</v>
      </c>
      <c r="U70" s="2">
        <v>45865.5360532407</v>
      </c>
      <c r="V70" s="2">
        <f t="shared" si="53"/>
        <v>0.00133101850224193</v>
      </c>
      <c r="W70" s="3">
        <v>46</v>
      </c>
      <c r="X70" s="2">
        <v>45865.5405439815</v>
      </c>
      <c r="Y70" s="2">
        <f t="shared" si="54"/>
        <v>0.00449074080097489</v>
      </c>
      <c r="Z70" s="3">
        <v>45</v>
      </c>
      <c r="AA70" s="2">
        <v>45865.5425231481</v>
      </c>
      <c r="AB70" s="2">
        <f t="shared" si="55"/>
        <v>0.00197916659817565</v>
      </c>
      <c r="AC70" s="3">
        <v>39</v>
      </c>
      <c r="AD70" s="2">
        <v>45865.545162037</v>
      </c>
      <c r="AE70" s="2">
        <f t="shared" si="56"/>
        <v>0.00263888890185626</v>
      </c>
      <c r="AF70" s="3">
        <v>40</v>
      </c>
      <c r="AG70" s="2">
        <v>45865.5489814815</v>
      </c>
      <c r="AH70" s="2">
        <f t="shared" si="57"/>
        <v>0.00381944450055016</v>
      </c>
      <c r="AI70" s="3">
        <v>41</v>
      </c>
      <c r="AJ70" s="2">
        <v>45865.5511111111</v>
      </c>
      <c r="AK70" s="2">
        <f t="shared" si="58"/>
        <v>0.00212962959631113</v>
      </c>
      <c r="AL70" s="3">
        <v>42</v>
      </c>
      <c r="AM70" s="2">
        <v>45865.5532291667</v>
      </c>
      <c r="AN70" s="2">
        <f t="shared" si="59"/>
        <v>0.00211805559956701</v>
      </c>
      <c r="AO70" s="3">
        <v>51</v>
      </c>
      <c r="AP70" s="2">
        <v>45865.5552314815</v>
      </c>
      <c r="AQ70" s="2">
        <f t="shared" si="60"/>
        <v>0.00200231480266666</v>
      </c>
      <c r="AR70" s="3">
        <v>49</v>
      </c>
      <c r="AS70" s="2">
        <v>45865.559537037</v>
      </c>
      <c r="AT70" s="2">
        <f t="shared" si="61"/>
        <v>0.00430555549974088</v>
      </c>
      <c r="AU70" s="3">
        <v>48</v>
      </c>
      <c r="AV70" s="2">
        <v>45865.5620949074</v>
      </c>
      <c r="AW70" s="2">
        <f t="shared" si="47"/>
        <v>0.00255787040077848</v>
      </c>
      <c r="AX70" s="3">
        <v>53</v>
      </c>
      <c r="AY70" s="2">
        <v>45865.5640277778</v>
      </c>
      <c r="AZ70" s="2">
        <f t="shared" si="48"/>
        <v>0.00193287040019641</v>
      </c>
      <c r="BA70" s="3">
        <v>54</v>
      </c>
      <c r="BB70" s="2">
        <v>45865.5653587963</v>
      </c>
      <c r="BC70" s="2">
        <f t="shared" si="49"/>
        <v>0.00133101850224193</v>
      </c>
      <c r="BD70" s="3">
        <v>55</v>
      </c>
      <c r="BE70" s="2">
        <v>45865.5671759259</v>
      </c>
      <c r="BF70" s="2">
        <f t="shared" si="50"/>
        <v>0.0018171295960201</v>
      </c>
      <c r="BG70" s="3">
        <v>240</v>
      </c>
      <c r="BH70" s="2">
        <v>45865.5703935185</v>
      </c>
      <c r="BI70" s="2">
        <f t="shared" si="51"/>
        <v>0.00321759260259569</v>
      </c>
      <c r="BJ70" s="3"/>
      <c r="BK70" s="2"/>
      <c r="BL70" s="2"/>
      <c r="BM70" s="3"/>
      <c r="BN70" s="2"/>
      <c r="BO70" s="2"/>
      <c r="BP70" s="3"/>
      <c r="BQ70" s="2"/>
      <c r="BR70" s="2"/>
      <c r="BS70" s="3"/>
      <c r="BT70" s="2"/>
      <c r="BU70" s="2"/>
      <c r="BV70" s="3"/>
      <c r="BW70" s="2"/>
      <c r="BY70" s="3"/>
      <c r="BZ70" s="2"/>
      <c r="CB70" s="3"/>
      <c r="CC70" s="2"/>
      <c r="CE70" s="3"/>
      <c r="CF70" s="2"/>
      <c r="CH70" s="3"/>
      <c r="CI70" s="2"/>
      <c r="CJ70" s="2"/>
      <c r="CK70" s="3"/>
      <c r="CL70" s="2"/>
    </row>
    <row r="71" customFormat="1" spans="1:90">
      <c r="A71">
        <v>19</v>
      </c>
      <c r="B71" t="s">
        <v>80</v>
      </c>
      <c r="C71" t="s">
        <v>65</v>
      </c>
      <c r="D71" t="s">
        <v>12</v>
      </c>
      <c r="E71" s="2">
        <v>0.0450578703703704</v>
      </c>
      <c r="F71" s="3">
        <v>241</v>
      </c>
      <c r="G71" s="2">
        <v>45865.5303703704</v>
      </c>
      <c r="H71" s="3">
        <v>56</v>
      </c>
      <c r="I71" s="2">
        <v>45865.5361574074</v>
      </c>
      <c r="J71" s="2">
        <f t="shared" si="44"/>
        <v>0.00578703700011829</v>
      </c>
      <c r="K71" s="3">
        <v>31</v>
      </c>
      <c r="L71" s="2">
        <v>45865.5367476852</v>
      </c>
      <c r="M71" s="2">
        <f t="shared" si="45"/>
        <v>0.00059027779934695</v>
      </c>
      <c r="N71" s="3">
        <v>47</v>
      </c>
      <c r="O71" s="2">
        <v>45865.538125</v>
      </c>
      <c r="P71" s="2">
        <f t="shared" si="46"/>
        <v>0.00137731480208458</v>
      </c>
      <c r="Q71" s="3">
        <v>33</v>
      </c>
      <c r="R71" s="2">
        <v>45865.5394444444</v>
      </c>
      <c r="S71" s="2">
        <f t="shared" si="52"/>
        <v>0.00131944440363441</v>
      </c>
      <c r="T71" s="3">
        <v>34</v>
      </c>
      <c r="U71" s="2">
        <v>45865.541412037</v>
      </c>
      <c r="V71" s="2">
        <f t="shared" si="53"/>
        <v>0.00196759259415558</v>
      </c>
      <c r="W71" s="3">
        <v>46</v>
      </c>
      <c r="X71" s="2">
        <v>45865.5434722222</v>
      </c>
      <c r="Y71" s="2">
        <f t="shared" si="54"/>
        <v>0.00206018520111684</v>
      </c>
      <c r="Z71" s="3">
        <v>45</v>
      </c>
      <c r="AA71" s="2">
        <v>45865.5454861111</v>
      </c>
      <c r="AB71" s="2">
        <f t="shared" si="55"/>
        <v>0.00201388890127419</v>
      </c>
      <c r="AC71" s="3">
        <v>39</v>
      </c>
      <c r="AD71" s="2">
        <v>45865.5483796296</v>
      </c>
      <c r="AE71" s="2">
        <f t="shared" si="56"/>
        <v>0.00289351850369712</v>
      </c>
      <c r="AF71" s="3">
        <v>40</v>
      </c>
      <c r="AG71" s="2">
        <v>45865.5519675926</v>
      </c>
      <c r="AH71" s="2">
        <f t="shared" si="57"/>
        <v>0.00358796299406094</v>
      </c>
      <c r="AI71" s="3">
        <v>41</v>
      </c>
      <c r="AJ71" s="2">
        <v>45865.5548611111</v>
      </c>
      <c r="AK71" s="2">
        <f t="shared" si="58"/>
        <v>0.00289351850369712</v>
      </c>
      <c r="AL71" s="3">
        <v>42</v>
      </c>
      <c r="AM71" s="2">
        <v>45865.5570486111</v>
      </c>
      <c r="AN71" s="2">
        <f t="shared" si="59"/>
        <v>0.00218750000203727</v>
      </c>
      <c r="AO71" s="3">
        <v>51</v>
      </c>
      <c r="AP71" s="2">
        <v>45865.5619097222</v>
      </c>
      <c r="AQ71" s="2">
        <f t="shared" si="60"/>
        <v>0.0048611110978527</v>
      </c>
      <c r="AR71" s="3">
        <v>49</v>
      </c>
      <c r="AS71" s="2">
        <v>45865.5646412037</v>
      </c>
      <c r="AT71" s="2">
        <f t="shared" si="61"/>
        <v>0.00273148150154157</v>
      </c>
      <c r="AU71" s="3">
        <v>48</v>
      </c>
      <c r="AV71" s="2">
        <v>45865.5677199074</v>
      </c>
      <c r="AW71" s="2">
        <f t="shared" si="47"/>
        <v>0.00307870369579177</v>
      </c>
      <c r="AX71" s="3">
        <v>53</v>
      </c>
      <c r="AY71" s="2">
        <v>45865.5697106481</v>
      </c>
      <c r="AZ71" s="2">
        <f t="shared" si="48"/>
        <v>0.00199074070405914</v>
      </c>
      <c r="BA71" s="3">
        <v>54</v>
      </c>
      <c r="BB71" s="2">
        <v>45865.5710185185</v>
      </c>
      <c r="BC71" s="2">
        <f t="shared" si="49"/>
        <v>0.00130787039961433</v>
      </c>
      <c r="BD71" s="3">
        <v>55</v>
      </c>
      <c r="BE71" s="2">
        <v>45865.5725578704</v>
      </c>
      <c r="BF71" s="2">
        <f t="shared" si="50"/>
        <v>0.00153935189882759</v>
      </c>
      <c r="BG71" s="3">
        <v>240</v>
      </c>
      <c r="BH71" s="2">
        <v>45865.5754282407</v>
      </c>
      <c r="BI71" s="2">
        <f t="shared" si="51"/>
        <v>0.00287037029920612</v>
      </c>
      <c r="BJ71" s="3"/>
      <c r="BK71" s="2"/>
      <c r="BL71" s="2"/>
      <c r="BM71" s="3"/>
      <c r="BN71" s="2"/>
      <c r="BO71" s="2"/>
      <c r="BP71" s="3"/>
      <c r="BQ71" s="2"/>
      <c r="BR71" s="2"/>
      <c r="BS71" s="3"/>
      <c r="BT71" s="2"/>
      <c r="BU71" s="2"/>
      <c r="BV71" s="3"/>
      <c r="BW71" s="2"/>
      <c r="BY71" s="3"/>
      <c r="BZ71" s="2"/>
      <c r="CB71" s="3"/>
      <c r="CC71" s="2"/>
      <c r="CE71" s="3"/>
      <c r="CF71" s="2"/>
      <c r="CH71" s="3"/>
      <c r="CI71" s="2"/>
      <c r="CJ71" s="2"/>
      <c r="CK71" s="3"/>
      <c r="CL71" s="2"/>
    </row>
    <row r="72" customFormat="1" spans="1:90">
      <c r="A72">
        <v>20</v>
      </c>
      <c r="B72" t="s">
        <v>81</v>
      </c>
      <c r="C72" t="s">
        <v>65</v>
      </c>
      <c r="D72" t="s">
        <v>12</v>
      </c>
      <c r="E72" s="2">
        <v>0.0455787037037037</v>
      </c>
      <c r="F72" s="3">
        <v>241</v>
      </c>
      <c r="G72" s="2">
        <v>45865.5472222222</v>
      </c>
      <c r="H72" s="3">
        <v>56</v>
      </c>
      <c r="I72" s="2">
        <v>45865.5492592593</v>
      </c>
      <c r="J72" s="2">
        <f t="shared" si="44"/>
        <v>0.00203703709848924</v>
      </c>
      <c r="K72" s="3">
        <v>31</v>
      </c>
      <c r="L72" s="2">
        <v>45865.5510300926</v>
      </c>
      <c r="M72" s="2">
        <f t="shared" si="45"/>
        <v>0.0017708333034534</v>
      </c>
      <c r="N72" s="3">
        <v>47</v>
      </c>
      <c r="O72" s="2">
        <v>45865.5525115741</v>
      </c>
      <c r="P72" s="2">
        <f t="shared" si="46"/>
        <v>0.00148148149310146</v>
      </c>
      <c r="Q72" s="3">
        <v>33</v>
      </c>
      <c r="R72" s="2">
        <v>45865.5547453704</v>
      </c>
      <c r="S72" s="2">
        <f t="shared" si="52"/>
        <v>0.00223379630187992</v>
      </c>
      <c r="T72" s="3">
        <v>34</v>
      </c>
      <c r="U72" s="2">
        <v>45865.5566319444</v>
      </c>
      <c r="V72" s="2">
        <f t="shared" si="53"/>
        <v>0.00188657399849035</v>
      </c>
      <c r="W72" s="3">
        <v>46</v>
      </c>
      <c r="X72" s="2">
        <v>45865.5575925926</v>
      </c>
      <c r="Y72" s="2">
        <f t="shared" si="54"/>
        <v>0.000960648205364123</v>
      </c>
      <c r="Z72" s="3">
        <v>45</v>
      </c>
      <c r="AA72" s="2">
        <v>45865.5614351852</v>
      </c>
      <c r="AB72" s="2">
        <f t="shared" si="55"/>
        <v>0.00384259259590181</v>
      </c>
      <c r="AC72" s="3">
        <v>39</v>
      </c>
      <c r="AD72" s="2">
        <v>45865.5649652778</v>
      </c>
      <c r="AE72" s="2">
        <f t="shared" si="56"/>
        <v>0.00353009260288673</v>
      </c>
      <c r="AF72" s="3">
        <v>40</v>
      </c>
      <c r="AG72" s="2">
        <v>45865.5683333333</v>
      </c>
      <c r="AH72" s="2">
        <f t="shared" si="57"/>
        <v>0.00336805549886776</v>
      </c>
      <c r="AI72" s="3">
        <v>41</v>
      </c>
      <c r="AJ72" s="2">
        <v>45865.570625</v>
      </c>
      <c r="AK72" s="2">
        <f t="shared" si="58"/>
        <v>0.0022916667003301</v>
      </c>
      <c r="AL72" s="3">
        <v>42</v>
      </c>
      <c r="AM72" s="2">
        <v>45865.5745486111</v>
      </c>
      <c r="AN72" s="2">
        <f t="shared" si="59"/>
        <v>0.00392361109697958</v>
      </c>
      <c r="AO72" s="3">
        <v>51</v>
      </c>
      <c r="AP72" s="2">
        <v>45865.5776736111</v>
      </c>
      <c r="AQ72" s="2">
        <f t="shared" si="60"/>
        <v>0.00312500000291038</v>
      </c>
      <c r="AR72" s="3">
        <v>49</v>
      </c>
      <c r="AS72" s="2">
        <v>45865.5800115741</v>
      </c>
      <c r="AT72" s="2">
        <f t="shared" si="61"/>
        <v>0.00233796300017275</v>
      </c>
      <c r="AU72" s="3">
        <v>48</v>
      </c>
      <c r="AV72" s="2">
        <v>45865.5829976852</v>
      </c>
      <c r="AW72" s="2">
        <f t="shared" si="47"/>
        <v>0.00298611109610647</v>
      </c>
      <c r="AX72" s="3">
        <v>53</v>
      </c>
      <c r="AY72" s="2">
        <v>45865.5850231481</v>
      </c>
      <c r="AZ72" s="2">
        <f t="shared" si="48"/>
        <v>0.00202546290529426</v>
      </c>
      <c r="BA72" s="3">
        <v>54</v>
      </c>
      <c r="BB72" s="2">
        <v>45865.5871180556</v>
      </c>
      <c r="BC72" s="2">
        <f t="shared" si="49"/>
        <v>0.00209490749693941</v>
      </c>
      <c r="BD72" s="3">
        <v>55</v>
      </c>
      <c r="BE72" s="2">
        <v>45865.5890972222</v>
      </c>
      <c r="BF72" s="2">
        <f t="shared" si="50"/>
        <v>0.00197916659817565</v>
      </c>
      <c r="BG72" s="3">
        <v>240</v>
      </c>
      <c r="BH72" s="2">
        <v>45865.5928009259</v>
      </c>
      <c r="BI72" s="2">
        <f t="shared" si="51"/>
        <v>0.00370370370364981</v>
      </c>
      <c r="BJ72" s="3"/>
      <c r="BK72" s="2"/>
      <c r="BL72" s="2"/>
      <c r="BM72" s="3"/>
      <c r="BN72" s="2"/>
      <c r="BO72" s="2"/>
      <c r="BP72" s="3"/>
      <c r="BQ72" s="2"/>
      <c r="BR72" s="2"/>
      <c r="BS72" s="3"/>
      <c r="BT72" s="2"/>
      <c r="BU72" s="2"/>
      <c r="BV72" s="3"/>
      <c r="BW72" s="2"/>
      <c r="BY72" s="3"/>
      <c r="BZ72" s="2"/>
      <c r="CB72" s="3"/>
      <c r="CC72" s="2"/>
      <c r="CE72" s="3"/>
      <c r="CF72" s="2"/>
      <c r="CH72" s="3"/>
      <c r="CI72" s="2"/>
      <c r="CJ72" s="2"/>
      <c r="CK72" s="3"/>
      <c r="CL72" s="2"/>
    </row>
    <row r="73" customFormat="1" spans="1:90">
      <c r="A73">
        <v>21</v>
      </c>
      <c r="B73" t="s">
        <v>82</v>
      </c>
      <c r="C73" t="s">
        <v>65</v>
      </c>
      <c r="D73" t="s">
        <v>12</v>
      </c>
      <c r="E73" s="2">
        <v>0.0479282407407407</v>
      </c>
      <c r="F73" s="3">
        <v>241</v>
      </c>
      <c r="G73" s="2">
        <v>45865.5302546296</v>
      </c>
      <c r="H73" s="3">
        <v>56</v>
      </c>
      <c r="I73" s="2">
        <v>45865.5358101852</v>
      </c>
      <c r="J73" s="2">
        <f t="shared" si="44"/>
        <v>0.00555555560276844</v>
      </c>
      <c r="K73" s="3">
        <v>31</v>
      </c>
      <c r="L73" s="2">
        <v>45865.5367013889</v>
      </c>
      <c r="M73" s="2">
        <f t="shared" si="45"/>
        <v>0.000891203693754505</v>
      </c>
      <c r="N73" s="3">
        <v>47</v>
      </c>
      <c r="O73" s="2">
        <v>45865.5382060185</v>
      </c>
      <c r="P73" s="2">
        <f t="shared" si="46"/>
        <v>0.00150462960300501</v>
      </c>
      <c r="Q73" s="3">
        <v>33</v>
      </c>
      <c r="R73" s="2">
        <v>45865.5392939815</v>
      </c>
      <c r="S73" s="2">
        <f t="shared" si="52"/>
        <v>0.0010879629990086</v>
      </c>
      <c r="T73" s="3">
        <v>34</v>
      </c>
      <c r="U73" s="2">
        <v>45865.5411226852</v>
      </c>
      <c r="V73" s="2">
        <f t="shared" si="53"/>
        <v>0.00182870370190358</v>
      </c>
      <c r="W73" s="3">
        <v>46</v>
      </c>
      <c r="X73" s="2">
        <v>45865.5426388889</v>
      </c>
      <c r="Y73" s="2">
        <f t="shared" si="54"/>
        <v>0.00151620370161254</v>
      </c>
      <c r="Z73" s="3">
        <v>45</v>
      </c>
      <c r="AA73" s="2">
        <v>45865.5472106481</v>
      </c>
      <c r="AB73" s="2">
        <f t="shared" si="55"/>
        <v>0.00457175920018926</v>
      </c>
      <c r="AC73" s="3">
        <v>39</v>
      </c>
      <c r="AD73" s="2">
        <v>45865.5507175926</v>
      </c>
      <c r="AE73" s="2">
        <f t="shared" si="56"/>
        <v>0.00350694450025912</v>
      </c>
      <c r="AF73" s="3">
        <v>40</v>
      </c>
      <c r="AG73" s="2">
        <v>45865.5540740741</v>
      </c>
      <c r="AH73" s="2">
        <f t="shared" si="57"/>
        <v>0.00335648149484769</v>
      </c>
      <c r="AI73" s="3">
        <v>41</v>
      </c>
      <c r="AJ73" s="2">
        <v>45865.5558449074</v>
      </c>
      <c r="AK73" s="2">
        <f t="shared" si="58"/>
        <v>0.0017708333034534</v>
      </c>
      <c r="AL73" s="3">
        <v>42</v>
      </c>
      <c r="AM73" s="2">
        <v>45865.5574537037</v>
      </c>
      <c r="AN73" s="2">
        <f t="shared" si="59"/>
        <v>0.00160879630129784</v>
      </c>
      <c r="AO73" s="3">
        <v>51</v>
      </c>
      <c r="AP73" s="2">
        <v>45865.5624652778</v>
      </c>
      <c r="AQ73" s="2">
        <f t="shared" si="60"/>
        <v>0.00501157409598818</v>
      </c>
      <c r="AR73" s="3">
        <v>49</v>
      </c>
      <c r="AS73" s="2">
        <v>45865.5646064815</v>
      </c>
      <c r="AT73" s="2">
        <f t="shared" si="61"/>
        <v>0.00214120370219462</v>
      </c>
      <c r="AU73" s="3">
        <v>48</v>
      </c>
      <c r="AV73" s="2">
        <v>45865.5677430556</v>
      </c>
      <c r="AW73" s="2">
        <f t="shared" si="47"/>
        <v>0.00313657410151791</v>
      </c>
      <c r="AX73" s="3">
        <v>53</v>
      </c>
      <c r="AY73" s="2">
        <v>45865.5696643519</v>
      </c>
      <c r="AZ73" s="2">
        <f t="shared" si="48"/>
        <v>0.00192129629431292</v>
      </c>
      <c r="BA73" s="3">
        <v>54</v>
      </c>
      <c r="BB73" s="2">
        <v>45865.571099537</v>
      </c>
      <c r="BC73" s="2">
        <f t="shared" si="49"/>
        <v>0.00143518510594731</v>
      </c>
      <c r="BD73" s="3">
        <v>55</v>
      </c>
      <c r="BE73" s="2">
        <v>45865.5729861111</v>
      </c>
      <c r="BF73" s="2">
        <f t="shared" si="50"/>
        <v>0.00188657410035376</v>
      </c>
      <c r="BG73" s="3">
        <v>240</v>
      </c>
      <c r="BH73" s="2">
        <v>45865.5781828704</v>
      </c>
      <c r="BI73" s="2">
        <f t="shared" si="51"/>
        <v>0.00519675929535879</v>
      </c>
      <c r="BJ73" s="3"/>
      <c r="BK73" s="2"/>
      <c r="BL73" s="2"/>
      <c r="BM73" s="3"/>
      <c r="BN73" s="2"/>
      <c r="BO73" s="2"/>
      <c r="BP73" s="3"/>
      <c r="BQ73" s="2"/>
      <c r="BR73" s="2"/>
      <c r="BS73" s="3"/>
      <c r="BT73" s="2"/>
      <c r="BU73" s="2"/>
      <c r="BV73" s="3"/>
      <c r="BW73" s="2"/>
      <c r="BY73" s="3"/>
      <c r="BZ73" s="2"/>
      <c r="CB73" s="3"/>
      <c r="CC73" s="2"/>
      <c r="CE73" s="3"/>
      <c r="CF73" s="2"/>
      <c r="CH73" s="3"/>
      <c r="CI73" s="2"/>
      <c r="CJ73" s="2"/>
      <c r="CK73" s="3"/>
      <c r="CL73" s="2"/>
    </row>
    <row r="74" customFormat="1" spans="1:90">
      <c r="A74">
        <v>22</v>
      </c>
      <c r="B74" t="s">
        <v>83</v>
      </c>
      <c r="C74" t="s">
        <v>65</v>
      </c>
      <c r="D74" t="s">
        <v>12</v>
      </c>
      <c r="E74" s="2">
        <v>0.0543055555555556</v>
      </c>
      <c r="F74" s="3">
        <v>241</v>
      </c>
      <c r="G74" s="2">
        <v>45865.5611226852</v>
      </c>
      <c r="H74" s="3">
        <v>56</v>
      </c>
      <c r="I74" s="2">
        <v>45865.5630208333</v>
      </c>
      <c r="J74" s="2">
        <f t="shared" si="44"/>
        <v>0.00189814810437383</v>
      </c>
      <c r="K74" s="3">
        <v>31</v>
      </c>
      <c r="L74" s="2">
        <v>45865.5667013889</v>
      </c>
      <c r="M74" s="2">
        <f t="shared" si="45"/>
        <v>0.00368055560102221</v>
      </c>
      <c r="N74" s="3">
        <v>47</v>
      </c>
      <c r="O74" s="2">
        <v>45865.5683796296</v>
      </c>
      <c r="P74" s="2">
        <f t="shared" si="46"/>
        <v>0.00167824069649214</v>
      </c>
      <c r="Q74" s="3">
        <v>33</v>
      </c>
      <c r="R74" s="2">
        <v>45865.5698958333</v>
      </c>
      <c r="S74" s="2">
        <f t="shared" si="52"/>
        <v>0.00151620370161254</v>
      </c>
      <c r="T74" s="3">
        <v>34</v>
      </c>
      <c r="U74" s="2">
        <v>45865.5714699074</v>
      </c>
      <c r="V74" s="2">
        <f t="shared" si="53"/>
        <v>0.00157407410006272</v>
      </c>
      <c r="W74" s="3">
        <v>46</v>
      </c>
      <c r="X74" s="2">
        <v>45865.5725578704</v>
      </c>
      <c r="Y74" s="2">
        <f t="shared" si="54"/>
        <v>0.0010879629990086</v>
      </c>
      <c r="Z74" s="3">
        <v>45</v>
      </c>
      <c r="AA74" s="2">
        <v>45865.5745949074</v>
      </c>
      <c r="AB74" s="2">
        <f t="shared" si="55"/>
        <v>0.00203703699662583</v>
      </c>
      <c r="AC74" s="3">
        <v>39</v>
      </c>
      <c r="AD74" s="2">
        <v>45865.5778125</v>
      </c>
      <c r="AE74" s="2">
        <f t="shared" si="56"/>
        <v>0.00321759260259569</v>
      </c>
      <c r="AF74" s="3">
        <v>40</v>
      </c>
      <c r="AG74" s="2">
        <v>45865.5903703704</v>
      </c>
      <c r="AH74" s="2">
        <f t="shared" si="57"/>
        <v>0.0125578704028158</v>
      </c>
      <c r="AI74" s="3">
        <v>41</v>
      </c>
      <c r="AJ74" s="2">
        <v>45865.5924884259</v>
      </c>
      <c r="AK74" s="2">
        <f t="shared" si="58"/>
        <v>0.00211805549770361</v>
      </c>
      <c r="AL74" s="3">
        <v>42</v>
      </c>
      <c r="AM74" s="2">
        <v>45865.5944675926</v>
      </c>
      <c r="AN74" s="2">
        <f t="shared" si="59"/>
        <v>0.00197916670003906</v>
      </c>
      <c r="AO74" s="3">
        <v>51</v>
      </c>
      <c r="AP74" s="2">
        <v>45865.5981828704</v>
      </c>
      <c r="AQ74" s="2">
        <f t="shared" si="60"/>
        <v>0.00371527780225733</v>
      </c>
      <c r="AR74" s="3">
        <v>49</v>
      </c>
      <c r="AS74" s="2">
        <v>45865.6007060185</v>
      </c>
      <c r="AT74" s="2">
        <f t="shared" si="61"/>
        <v>0.00252314809767995</v>
      </c>
      <c r="AU74" s="3">
        <v>48</v>
      </c>
      <c r="AV74" s="2">
        <v>45865.6041550926</v>
      </c>
      <c r="AW74" s="2">
        <f t="shared" si="47"/>
        <v>0.00344907410180895</v>
      </c>
      <c r="AX74" s="3">
        <v>53</v>
      </c>
      <c r="AY74" s="2">
        <v>45865.6065393519</v>
      </c>
      <c r="AZ74" s="2">
        <f t="shared" si="48"/>
        <v>0.0023842593000154</v>
      </c>
      <c r="BA74" s="3">
        <v>54</v>
      </c>
      <c r="BB74" s="2">
        <v>45865.6083680556</v>
      </c>
      <c r="BC74" s="2">
        <f t="shared" si="49"/>
        <v>0.00182870369462762</v>
      </c>
      <c r="BD74" s="3">
        <v>55</v>
      </c>
      <c r="BE74" s="2">
        <v>45865.6114930556</v>
      </c>
      <c r="BF74" s="2">
        <f t="shared" si="50"/>
        <v>0.00312500000291038</v>
      </c>
      <c r="BG74" s="3">
        <v>240</v>
      </c>
      <c r="BH74" s="2">
        <v>45865.6154282407</v>
      </c>
      <c r="BI74" s="2">
        <f t="shared" si="51"/>
        <v>0.00393518510099966</v>
      </c>
      <c r="BJ74" s="3"/>
      <c r="BK74" s="2"/>
      <c r="BL74" s="2"/>
      <c r="BM74" s="3"/>
      <c r="BN74" s="2"/>
      <c r="BO74" s="2"/>
      <c r="BP74" s="3"/>
      <c r="BQ74" s="2"/>
      <c r="BR74" s="2"/>
      <c r="BS74" s="3"/>
      <c r="BT74" s="2"/>
      <c r="BU74" s="2"/>
      <c r="BV74" s="3"/>
      <c r="BW74" s="2"/>
      <c r="BY74" s="3"/>
      <c r="BZ74" s="2"/>
      <c r="CB74" s="3"/>
      <c r="CC74" s="2"/>
      <c r="CE74" s="3"/>
      <c r="CF74" s="2"/>
      <c r="CH74" s="3"/>
      <c r="CI74" s="2"/>
      <c r="CJ74" s="2"/>
      <c r="CK74" s="3"/>
      <c r="CL74" s="2"/>
    </row>
    <row r="75" customFormat="1" spans="1:90">
      <c r="A75">
        <v>23</v>
      </c>
      <c r="B75" t="s">
        <v>84</v>
      </c>
      <c r="C75" t="s">
        <v>65</v>
      </c>
      <c r="D75" t="s">
        <v>12</v>
      </c>
      <c r="E75" s="2">
        <v>0.0553587962962963</v>
      </c>
      <c r="F75" s="3">
        <v>241</v>
      </c>
      <c r="G75" s="2">
        <v>45865.528912037</v>
      </c>
      <c r="H75" s="3">
        <v>56</v>
      </c>
      <c r="I75" s="2">
        <v>45865.5359953704</v>
      </c>
      <c r="J75" s="2">
        <f t="shared" si="44"/>
        <v>0.0070833334029885</v>
      </c>
      <c r="K75" s="3">
        <v>31</v>
      </c>
      <c r="L75" s="2">
        <v>45865.5368402778</v>
      </c>
      <c r="M75" s="2">
        <f t="shared" si="45"/>
        <v>0.000844907393911853</v>
      </c>
      <c r="N75" s="3">
        <v>47</v>
      </c>
      <c r="O75" s="2">
        <v>45865.5385763889</v>
      </c>
      <c r="P75" s="2">
        <f t="shared" si="46"/>
        <v>0.00173611110221827</v>
      </c>
      <c r="Q75" s="3">
        <v>33</v>
      </c>
      <c r="R75" s="2">
        <v>45865.5400578704</v>
      </c>
      <c r="S75" s="2">
        <f t="shared" si="52"/>
        <v>0.00148148150037741</v>
      </c>
      <c r="T75" s="3">
        <v>34</v>
      </c>
      <c r="U75" s="2">
        <v>45865.5420023148</v>
      </c>
      <c r="V75" s="2">
        <f t="shared" si="53"/>
        <v>0.00194444440421648</v>
      </c>
      <c r="W75" s="3">
        <v>46</v>
      </c>
      <c r="X75" s="2">
        <v>45865.5444675926</v>
      </c>
      <c r="Y75" s="2">
        <f t="shared" si="54"/>
        <v>0.00246527779381722</v>
      </c>
      <c r="Z75" s="3">
        <v>45</v>
      </c>
      <c r="AA75" s="2">
        <v>45865.5474074074</v>
      </c>
      <c r="AB75" s="2">
        <f t="shared" si="55"/>
        <v>0.00293981480353978</v>
      </c>
      <c r="AC75" s="3">
        <v>39</v>
      </c>
      <c r="AD75" s="2">
        <v>45865.5510069444</v>
      </c>
      <c r="AE75" s="2">
        <f t="shared" si="56"/>
        <v>0.00359953699808102</v>
      </c>
      <c r="AF75" s="3">
        <v>40</v>
      </c>
      <c r="AG75" s="2">
        <v>45865.5558680556</v>
      </c>
      <c r="AH75" s="2">
        <f t="shared" si="57"/>
        <v>0.00486111119971611</v>
      </c>
      <c r="AI75" s="3">
        <v>41</v>
      </c>
      <c r="AJ75" s="2">
        <v>45865.5593055556</v>
      </c>
      <c r="AK75" s="2">
        <f t="shared" si="58"/>
        <v>0.00343750000320142</v>
      </c>
      <c r="AL75" s="3">
        <v>42</v>
      </c>
      <c r="AM75" s="2">
        <v>45865.5614699074</v>
      </c>
      <c r="AN75" s="2">
        <f t="shared" si="59"/>
        <v>0.00216435179754626</v>
      </c>
      <c r="AO75" s="3">
        <v>51</v>
      </c>
      <c r="AP75" s="2">
        <v>45865.5637268519</v>
      </c>
      <c r="AQ75" s="2">
        <f t="shared" si="60"/>
        <v>0.00225694449909497</v>
      </c>
      <c r="AR75" s="3">
        <v>49</v>
      </c>
      <c r="AS75" s="2">
        <v>45865.5671759259</v>
      </c>
      <c r="AT75" s="2">
        <f t="shared" si="61"/>
        <v>0.00344907399994554</v>
      </c>
      <c r="AU75" s="3">
        <v>48</v>
      </c>
      <c r="AV75" s="2">
        <v>45865.5708796296</v>
      </c>
      <c r="AW75" s="2">
        <f t="shared" si="47"/>
        <v>0.00370370370364981</v>
      </c>
      <c r="AX75" s="3">
        <v>53</v>
      </c>
      <c r="AY75" s="2">
        <v>45865.5735648148</v>
      </c>
      <c r="AZ75" s="2">
        <f t="shared" si="48"/>
        <v>0.00268518519442296</v>
      </c>
      <c r="BA75" s="3">
        <v>54</v>
      </c>
      <c r="BB75" s="2">
        <v>45865.5782523148</v>
      </c>
      <c r="BC75" s="2">
        <f t="shared" si="49"/>
        <v>0.00468750000436557</v>
      </c>
      <c r="BD75" s="3">
        <v>55</v>
      </c>
      <c r="BE75" s="2">
        <v>45865.5805902778</v>
      </c>
      <c r="BF75" s="2">
        <f t="shared" si="50"/>
        <v>0.00233796300017275</v>
      </c>
      <c r="BG75" s="3">
        <v>240</v>
      </c>
      <c r="BH75" s="2">
        <v>45865.5842708333</v>
      </c>
      <c r="BI75" s="2">
        <f t="shared" si="51"/>
        <v>0.0036805554991588</v>
      </c>
      <c r="BJ75" s="3"/>
      <c r="BK75" s="2"/>
      <c r="BL75" s="2"/>
      <c r="BM75" s="3"/>
      <c r="BN75" s="2"/>
      <c r="BO75" s="2"/>
      <c r="BP75" s="3"/>
      <c r="BQ75" s="2"/>
      <c r="BR75" s="2"/>
      <c r="BS75" s="3"/>
      <c r="BT75" s="2"/>
      <c r="BU75" s="2"/>
      <c r="BV75" s="3"/>
      <c r="BW75" s="2"/>
      <c r="BY75" s="3"/>
      <c r="BZ75" s="2"/>
      <c r="CB75" s="3"/>
      <c r="CC75" s="2"/>
      <c r="CE75" s="3"/>
      <c r="CF75" s="2"/>
      <c r="CH75" s="3"/>
      <c r="CI75" s="2"/>
      <c r="CJ75" s="2"/>
      <c r="CK75" s="3"/>
      <c r="CL75" s="2"/>
    </row>
    <row r="76" customFormat="1" spans="1:90">
      <c r="A76">
        <v>1</v>
      </c>
      <c r="B76" t="s">
        <v>15</v>
      </c>
      <c r="C76" t="s">
        <v>85</v>
      </c>
      <c r="D76" t="s">
        <v>12</v>
      </c>
      <c r="E76" s="2">
        <v>0.0179861111111111</v>
      </c>
      <c r="F76" s="3">
        <v>241</v>
      </c>
      <c r="G76" s="2">
        <v>45865.6225115741</v>
      </c>
      <c r="H76" s="3">
        <v>32</v>
      </c>
      <c r="I76" s="2">
        <v>45865.6242708333</v>
      </c>
      <c r="J76" s="2">
        <f t="shared" si="44"/>
        <v>0.00175925919756992</v>
      </c>
      <c r="K76" s="3">
        <v>54</v>
      </c>
      <c r="L76" s="2">
        <v>45865.6253587963</v>
      </c>
      <c r="M76" s="2">
        <f t="shared" si="45"/>
        <v>0.0010879629990086</v>
      </c>
      <c r="N76" s="3">
        <v>55</v>
      </c>
      <c r="O76" s="2">
        <v>45865.6266203704</v>
      </c>
      <c r="P76" s="2">
        <f t="shared" si="46"/>
        <v>0.00126157409977168</v>
      </c>
      <c r="Q76" s="3">
        <v>53</v>
      </c>
      <c r="R76" s="2">
        <v>45865.6299537037</v>
      </c>
      <c r="S76" s="2">
        <f t="shared" si="52"/>
        <v>0.00333333329763263</v>
      </c>
      <c r="T76" s="3">
        <v>47</v>
      </c>
      <c r="U76" s="2">
        <v>45865.6307407407</v>
      </c>
      <c r="V76" s="2">
        <f t="shared" si="53"/>
        <v>0.000787037002737634</v>
      </c>
      <c r="W76" s="3">
        <v>34</v>
      </c>
      <c r="X76" s="2">
        <v>45865.6319212963</v>
      </c>
      <c r="Y76" s="2">
        <f t="shared" si="54"/>
        <v>0.0011805555986939</v>
      </c>
      <c r="Z76" s="3">
        <v>35</v>
      </c>
      <c r="AA76" s="2">
        <v>45865.632650463</v>
      </c>
      <c r="AB76" s="2">
        <f t="shared" si="55"/>
        <v>0.000729166698874906</v>
      </c>
      <c r="AC76" s="3">
        <v>36</v>
      </c>
      <c r="AD76" s="2">
        <v>45865.6335532407</v>
      </c>
      <c r="AE76" s="2">
        <f t="shared" si="56"/>
        <v>0.000902777705050539</v>
      </c>
      <c r="AF76" s="3">
        <v>37</v>
      </c>
      <c r="AG76" s="2">
        <v>45865.6346064815</v>
      </c>
      <c r="AH76" s="2">
        <f t="shared" si="57"/>
        <v>0.00105324079777347</v>
      </c>
      <c r="AI76" s="3">
        <v>46</v>
      </c>
      <c r="AJ76" s="2">
        <v>45865.6363078704</v>
      </c>
      <c r="AK76" s="2">
        <f t="shared" si="58"/>
        <v>0.00170138890098315</v>
      </c>
      <c r="AL76" s="3">
        <v>33</v>
      </c>
      <c r="AM76" s="2">
        <v>45865.6381944444</v>
      </c>
      <c r="AN76" s="2">
        <f t="shared" si="59"/>
        <v>0.00188657399849035</v>
      </c>
      <c r="AO76" s="3">
        <v>31</v>
      </c>
      <c r="AP76" s="2">
        <v>45865.6393518519</v>
      </c>
      <c r="AQ76" s="2">
        <f t="shared" si="60"/>
        <v>0.00115740750334226</v>
      </c>
      <c r="AR76" s="3">
        <v>240</v>
      </c>
      <c r="AS76" s="2">
        <v>45865.6404976852</v>
      </c>
      <c r="AT76" s="2">
        <f t="shared" si="61"/>
        <v>0.00114583329559537</v>
      </c>
      <c r="AU76" s="3"/>
      <c r="AV76" s="2"/>
      <c r="AW76" s="2"/>
      <c r="AX76" s="3"/>
      <c r="AY76" s="2"/>
      <c r="AZ76" s="2"/>
      <c r="BA76" s="3"/>
      <c r="BB76" s="2"/>
      <c r="BC76" s="2"/>
      <c r="BD76" s="3"/>
      <c r="BE76" s="2"/>
      <c r="BF76" s="2"/>
      <c r="BG76" s="3"/>
      <c r="BH76" s="2"/>
      <c r="BI76" s="2"/>
      <c r="BJ76" s="3"/>
      <c r="BK76" s="2"/>
      <c r="BL76" s="2"/>
      <c r="BM76" s="3"/>
      <c r="BN76" s="2"/>
      <c r="BO76" s="2"/>
      <c r="BP76" s="3"/>
      <c r="BQ76" s="2"/>
      <c r="BR76" s="2"/>
      <c r="BS76" s="3"/>
      <c r="BT76" s="2"/>
      <c r="BU76" s="2"/>
      <c r="BV76" s="3"/>
      <c r="BW76" s="2"/>
      <c r="BY76" s="3"/>
      <c r="BZ76" s="2"/>
      <c r="CB76" s="3"/>
      <c r="CC76" s="2"/>
      <c r="CE76" s="3"/>
      <c r="CF76" s="2"/>
      <c r="CH76" s="3"/>
      <c r="CI76" s="2"/>
      <c r="CJ76" s="2"/>
      <c r="CK76" s="3"/>
      <c r="CL76" s="2"/>
    </row>
    <row r="77" customFormat="1" spans="1:90">
      <c r="A77">
        <v>2</v>
      </c>
      <c r="B77" t="s">
        <v>72</v>
      </c>
      <c r="C77" t="s">
        <v>85</v>
      </c>
      <c r="D77" t="s">
        <v>12</v>
      </c>
      <c r="E77" s="2">
        <v>0.0181597222222222</v>
      </c>
      <c r="F77" s="3">
        <v>241</v>
      </c>
      <c r="G77" s="2">
        <v>45865.5544560185</v>
      </c>
      <c r="H77" s="3">
        <v>32</v>
      </c>
      <c r="I77" s="2">
        <v>45865.55625</v>
      </c>
      <c r="J77" s="2">
        <f t="shared" si="44"/>
        <v>0.00179398150066845</v>
      </c>
      <c r="K77" s="3">
        <v>54</v>
      </c>
      <c r="L77" s="2">
        <v>45865.5578472222</v>
      </c>
      <c r="M77" s="2">
        <f t="shared" si="45"/>
        <v>0.00159722219541436</v>
      </c>
      <c r="N77" s="3">
        <v>55</v>
      </c>
      <c r="O77" s="2">
        <v>45865.559375</v>
      </c>
      <c r="P77" s="2">
        <f t="shared" si="46"/>
        <v>0.00152777780022006</v>
      </c>
      <c r="Q77" s="3">
        <v>53</v>
      </c>
      <c r="R77" s="2">
        <v>45865.5620138889</v>
      </c>
      <c r="S77" s="2">
        <f t="shared" si="52"/>
        <v>0.00263888890185626</v>
      </c>
      <c r="T77" s="3">
        <v>47</v>
      </c>
      <c r="U77" s="2">
        <v>45865.5633449074</v>
      </c>
      <c r="V77" s="2">
        <f t="shared" si="53"/>
        <v>0.00133101850224193</v>
      </c>
      <c r="W77" s="3">
        <v>34</v>
      </c>
      <c r="X77" s="2">
        <v>45865.5648726852</v>
      </c>
      <c r="Y77" s="2">
        <f t="shared" si="54"/>
        <v>0.00152777780022006</v>
      </c>
      <c r="Z77" s="3">
        <v>35</v>
      </c>
      <c r="AA77" s="2">
        <v>45865.5654976852</v>
      </c>
      <c r="AB77" s="2">
        <f t="shared" si="55"/>
        <v>0.000625000000582077</v>
      </c>
      <c r="AC77" s="3">
        <v>36</v>
      </c>
      <c r="AD77" s="2">
        <v>45865.5664236111</v>
      </c>
      <c r="AE77" s="2">
        <f t="shared" si="56"/>
        <v>0.000925925894989632</v>
      </c>
      <c r="AF77" s="3">
        <v>37</v>
      </c>
      <c r="AG77" s="2">
        <v>45865.5672222222</v>
      </c>
      <c r="AH77" s="2">
        <f t="shared" si="57"/>
        <v>0.000798611101345159</v>
      </c>
      <c r="AI77" s="3">
        <v>46</v>
      </c>
      <c r="AJ77" s="2">
        <v>45865.5683449074</v>
      </c>
      <c r="AK77" s="2">
        <f t="shared" si="58"/>
        <v>0.00112268520024372</v>
      </c>
      <c r="AL77" s="3">
        <v>33</v>
      </c>
      <c r="AM77" s="2">
        <v>45865.5699189815</v>
      </c>
      <c r="AN77" s="2">
        <f t="shared" si="59"/>
        <v>0.00157407410006272</v>
      </c>
      <c r="AO77" s="3">
        <v>31</v>
      </c>
      <c r="AP77" s="2">
        <v>45865.57125</v>
      </c>
      <c r="AQ77" s="2">
        <f t="shared" si="60"/>
        <v>0.00133101850224193</v>
      </c>
      <c r="AR77" s="3">
        <v>240</v>
      </c>
      <c r="AS77" s="2">
        <v>45865.5726157407</v>
      </c>
      <c r="AT77" s="2">
        <f t="shared" si="61"/>
        <v>0.0013657406962011</v>
      </c>
      <c r="AU77" s="3"/>
      <c r="AV77" s="2"/>
      <c r="AW77" s="2"/>
      <c r="AX77" s="3"/>
      <c r="AY77" s="2"/>
      <c r="AZ77" s="2"/>
      <c r="BA77" s="3"/>
      <c r="BB77" s="2"/>
      <c r="BC77" s="2"/>
      <c r="BD77" s="3"/>
      <c r="BE77" s="2"/>
      <c r="BF77" s="2"/>
      <c r="BG77" s="3"/>
      <c r="BH77" s="2"/>
      <c r="BI77" s="2"/>
      <c r="BJ77" s="3"/>
      <c r="BK77" s="2"/>
      <c r="BL77" s="2"/>
      <c r="BM77" s="3"/>
      <c r="BN77" s="2"/>
      <c r="BO77" s="2"/>
      <c r="BP77" s="3"/>
      <c r="BQ77" s="2"/>
      <c r="BR77" s="2"/>
      <c r="BS77" s="3"/>
      <c r="BT77" s="2"/>
      <c r="BU77" s="2"/>
      <c r="BV77" s="3"/>
      <c r="BW77" s="2"/>
      <c r="BY77" s="3"/>
      <c r="BZ77" s="2"/>
      <c r="CB77" s="3"/>
      <c r="CC77" s="2"/>
      <c r="CE77" s="3"/>
      <c r="CF77" s="2"/>
      <c r="CH77" s="3"/>
      <c r="CI77" s="2"/>
      <c r="CJ77" s="2"/>
      <c r="CK77" s="3"/>
      <c r="CL77" s="2"/>
    </row>
    <row r="78" customFormat="1" spans="1:90">
      <c r="A78">
        <v>3</v>
      </c>
      <c r="B78" t="s">
        <v>73</v>
      </c>
      <c r="C78" t="s">
        <v>85</v>
      </c>
      <c r="D78" t="s">
        <v>12</v>
      </c>
      <c r="E78" s="2">
        <v>0.0202083333333333</v>
      </c>
      <c r="F78" s="3">
        <v>241</v>
      </c>
      <c r="G78" s="2">
        <v>45865.5666666667</v>
      </c>
      <c r="H78" s="3">
        <v>31</v>
      </c>
      <c r="I78" s="2">
        <v>45865.5681712963</v>
      </c>
      <c r="J78" s="2">
        <f t="shared" si="44"/>
        <v>0.00150462959572906</v>
      </c>
      <c r="K78" s="3">
        <v>32</v>
      </c>
      <c r="L78" s="2">
        <v>45865.5695601852</v>
      </c>
      <c r="M78" s="2">
        <f t="shared" si="45"/>
        <v>0.00138888890069211</v>
      </c>
      <c r="N78" s="3">
        <v>54</v>
      </c>
      <c r="O78" s="2">
        <v>45865.5709722222</v>
      </c>
      <c r="P78" s="2">
        <f t="shared" si="46"/>
        <v>0.00141203700331971</v>
      </c>
      <c r="Q78" s="3">
        <v>55</v>
      </c>
      <c r="R78" s="2">
        <v>45865.5724652778</v>
      </c>
      <c r="S78" s="2">
        <f t="shared" si="52"/>
        <v>0.00149305559898494</v>
      </c>
      <c r="T78" s="3">
        <v>53</v>
      </c>
      <c r="U78" s="2">
        <v>45865.5751157407</v>
      </c>
      <c r="V78" s="2">
        <f t="shared" si="53"/>
        <v>0.00265046289860038</v>
      </c>
      <c r="W78" s="3">
        <v>47</v>
      </c>
      <c r="X78" s="2">
        <v>45865.5761226852</v>
      </c>
      <c r="Y78" s="2">
        <f t="shared" si="54"/>
        <v>0.00100694449793082</v>
      </c>
      <c r="Z78" s="3">
        <v>34</v>
      </c>
      <c r="AA78" s="2">
        <v>45865.5775</v>
      </c>
      <c r="AB78" s="2">
        <f t="shared" si="55"/>
        <v>0.00137731480208458</v>
      </c>
      <c r="AC78" s="3">
        <v>35</v>
      </c>
      <c r="AD78" s="2">
        <v>45865.5788657407</v>
      </c>
      <c r="AE78" s="2">
        <f t="shared" si="56"/>
        <v>0.00136574070347706</v>
      </c>
      <c r="AF78" s="3">
        <v>36</v>
      </c>
      <c r="AG78" s="2">
        <v>45865.5798842593</v>
      </c>
      <c r="AH78" s="2">
        <f t="shared" si="57"/>
        <v>0.00101851859653834</v>
      </c>
      <c r="AI78" s="3">
        <v>37</v>
      </c>
      <c r="AJ78" s="2">
        <v>45865.580775463</v>
      </c>
      <c r="AK78" s="2">
        <f t="shared" si="58"/>
        <v>0.000891203701030463</v>
      </c>
      <c r="AL78" s="3">
        <v>46</v>
      </c>
      <c r="AM78" s="2">
        <v>45865.5821643519</v>
      </c>
      <c r="AN78" s="2">
        <f t="shared" si="59"/>
        <v>0.00138888890069211</v>
      </c>
      <c r="AO78" s="3">
        <v>33</v>
      </c>
      <c r="AP78" s="2">
        <v>45865.5839236111</v>
      </c>
      <c r="AQ78" s="2">
        <f t="shared" si="60"/>
        <v>0.00175925919756992</v>
      </c>
      <c r="AR78" s="3">
        <v>31</v>
      </c>
      <c r="AS78" s="2">
        <v>45865.5853356481</v>
      </c>
      <c r="AT78" s="2">
        <f t="shared" si="61"/>
        <v>0.00141203700331971</v>
      </c>
      <c r="AU78" s="3">
        <v>240</v>
      </c>
      <c r="AV78" s="2">
        <v>45865.586875</v>
      </c>
      <c r="AW78" s="2">
        <f>AV78-AS78</f>
        <v>0.00153935189882759</v>
      </c>
      <c r="AX78" s="3"/>
      <c r="AY78" s="2"/>
      <c r="AZ78" s="2"/>
      <c r="BA78" s="3"/>
      <c r="BB78" s="2"/>
      <c r="BC78" s="2"/>
      <c r="BD78" s="3"/>
      <c r="BE78" s="2"/>
      <c r="BF78" s="2"/>
      <c r="BG78" s="3"/>
      <c r="BH78" s="2"/>
      <c r="BI78" s="2"/>
      <c r="BJ78" s="3"/>
      <c r="BK78" s="2"/>
      <c r="BL78" s="2"/>
      <c r="BM78" s="3"/>
      <c r="BN78" s="2"/>
      <c r="BO78" s="2"/>
      <c r="BP78" s="3"/>
      <c r="BQ78" s="2"/>
      <c r="BR78" s="2"/>
      <c r="BS78" s="3"/>
      <c r="BT78" s="2"/>
      <c r="BU78" s="2"/>
      <c r="BV78" s="3"/>
      <c r="BW78" s="2"/>
      <c r="BY78" s="3"/>
      <c r="BZ78" s="2"/>
      <c r="CB78" s="3"/>
      <c r="CC78" s="2"/>
      <c r="CE78" s="3"/>
      <c r="CF78" s="2"/>
      <c r="CH78" s="3"/>
      <c r="CI78" s="2"/>
      <c r="CJ78" s="2"/>
      <c r="CK78" s="3"/>
      <c r="CL78" s="2"/>
    </row>
    <row r="79" customFormat="1" spans="1:90">
      <c r="A79">
        <v>4</v>
      </c>
      <c r="B79" t="s">
        <v>86</v>
      </c>
      <c r="C79" t="s">
        <v>85</v>
      </c>
      <c r="D79" t="s">
        <v>12</v>
      </c>
      <c r="E79" s="2">
        <v>0.0265625</v>
      </c>
      <c r="F79" s="3">
        <v>241</v>
      </c>
      <c r="G79" s="2">
        <v>45865.5421412037</v>
      </c>
      <c r="H79" s="3">
        <v>32</v>
      </c>
      <c r="I79" s="2">
        <v>45865.5441319444</v>
      </c>
      <c r="J79" s="2">
        <f t="shared" si="44"/>
        <v>0.00199074069678318</v>
      </c>
      <c r="K79" s="3">
        <v>54</v>
      </c>
      <c r="L79" s="2">
        <v>45865.5461226852</v>
      </c>
      <c r="M79" s="2">
        <f t="shared" si="45"/>
        <v>0.00199074079864658</v>
      </c>
      <c r="N79" s="3">
        <v>55</v>
      </c>
      <c r="O79" s="2">
        <v>45865.5477546296</v>
      </c>
      <c r="P79" s="2">
        <f t="shared" si="46"/>
        <v>0.00163194440392544</v>
      </c>
      <c r="Q79" s="3">
        <v>53</v>
      </c>
      <c r="R79" s="2">
        <v>45865.5521759259</v>
      </c>
      <c r="S79" s="2">
        <f t="shared" si="52"/>
        <v>0.00442129629664123</v>
      </c>
      <c r="T79" s="3">
        <v>47</v>
      </c>
      <c r="U79" s="2">
        <v>45865.555150463</v>
      </c>
      <c r="V79" s="2">
        <f t="shared" si="53"/>
        <v>0.00297453709936235</v>
      </c>
      <c r="W79" s="3">
        <v>34</v>
      </c>
      <c r="X79" s="2">
        <v>45865.5587962963</v>
      </c>
      <c r="Y79" s="2">
        <f t="shared" si="54"/>
        <v>0.00364583330519963</v>
      </c>
      <c r="Z79" s="3">
        <v>35</v>
      </c>
      <c r="AA79" s="2">
        <v>45865.5595717593</v>
      </c>
      <c r="AB79" s="2">
        <f t="shared" si="55"/>
        <v>0.000775462998717558</v>
      </c>
      <c r="AC79" s="3">
        <v>36</v>
      </c>
      <c r="AD79" s="2">
        <v>45865.5607523148</v>
      </c>
      <c r="AE79" s="2">
        <f t="shared" si="56"/>
        <v>0.00118055549683049</v>
      </c>
      <c r="AF79" s="3">
        <v>37</v>
      </c>
      <c r="AG79" s="2">
        <v>45865.5619212963</v>
      </c>
      <c r="AH79" s="2">
        <f t="shared" si="57"/>
        <v>0.00116898150008637</v>
      </c>
      <c r="AI79" s="3">
        <v>46</v>
      </c>
      <c r="AJ79" s="2">
        <v>45865.5633333333</v>
      </c>
      <c r="AK79" s="2">
        <f t="shared" si="58"/>
        <v>0.00141203700331971</v>
      </c>
      <c r="AL79" s="3">
        <v>33</v>
      </c>
      <c r="AM79" s="2">
        <v>45865.5656712963</v>
      </c>
      <c r="AN79" s="2">
        <f t="shared" si="59"/>
        <v>0.00233796300017275</v>
      </c>
      <c r="AO79" s="3">
        <v>31</v>
      </c>
      <c r="AP79" s="2">
        <v>45865.5672337963</v>
      </c>
      <c r="AQ79" s="2">
        <f t="shared" si="60"/>
        <v>0.00156249999417923</v>
      </c>
      <c r="AR79" s="3">
        <v>240</v>
      </c>
      <c r="AS79" s="2">
        <v>45865.5687037037</v>
      </c>
      <c r="AT79" s="2">
        <f t="shared" si="61"/>
        <v>0.00146990740176989</v>
      </c>
      <c r="AU79" s="3"/>
      <c r="AV79" s="2"/>
      <c r="AW79" s="2"/>
      <c r="AX79" s="3"/>
      <c r="AY79" s="2"/>
      <c r="AZ79" s="2"/>
      <c r="BA79" s="3"/>
      <c r="BB79" s="2"/>
      <c r="BC79" s="2"/>
      <c r="BD79" s="3"/>
      <c r="BE79" s="2"/>
      <c r="BF79" s="2"/>
      <c r="BG79" s="3"/>
      <c r="BH79" s="2"/>
      <c r="BI79" s="2"/>
      <c r="BJ79" s="3"/>
      <c r="BK79" s="2"/>
      <c r="BL79" s="2"/>
      <c r="BM79" s="3"/>
      <c r="BN79" s="2"/>
      <c r="BO79" s="2"/>
      <c r="BP79" s="3"/>
      <c r="BQ79" s="2"/>
      <c r="BR79" s="2"/>
      <c r="BS79" s="3"/>
      <c r="BT79" s="2"/>
      <c r="BU79" s="2"/>
      <c r="BV79" s="3"/>
      <c r="BW79" s="2"/>
      <c r="BY79" s="3"/>
      <c r="BZ79" s="2"/>
      <c r="CB79" s="3"/>
      <c r="CC79" s="2"/>
      <c r="CE79" s="3"/>
      <c r="CF79" s="2"/>
      <c r="CH79" s="3"/>
      <c r="CI79" s="2"/>
      <c r="CJ79" s="2"/>
      <c r="CK79" s="3"/>
      <c r="CL79" s="2"/>
    </row>
    <row r="80" customFormat="1" spans="1:90">
      <c r="A80">
        <v>5</v>
      </c>
      <c r="B80" t="s">
        <v>87</v>
      </c>
      <c r="C80" t="s">
        <v>85</v>
      </c>
      <c r="D80" t="s">
        <v>12</v>
      </c>
      <c r="E80" s="2">
        <v>0.0276157407407407</v>
      </c>
      <c r="F80" s="3">
        <v>241</v>
      </c>
      <c r="G80" s="2">
        <v>45865.5400925926</v>
      </c>
      <c r="H80" s="3">
        <v>32</v>
      </c>
      <c r="I80" s="2">
        <v>45865.54375</v>
      </c>
      <c r="J80" s="2">
        <f t="shared" si="44"/>
        <v>0.0036574073965312</v>
      </c>
      <c r="K80" s="3">
        <v>54</v>
      </c>
      <c r="L80" s="2">
        <v>45865.5461805556</v>
      </c>
      <c r="M80" s="2">
        <f t="shared" si="45"/>
        <v>0.00243055559985805</v>
      </c>
      <c r="N80" s="3">
        <v>55</v>
      </c>
      <c r="O80" s="2">
        <v>45865.5496643518</v>
      </c>
      <c r="P80" s="2">
        <f t="shared" si="46"/>
        <v>0.00348379620118067</v>
      </c>
      <c r="Q80" s="3">
        <v>53</v>
      </c>
      <c r="R80" s="2">
        <v>45865.5532407407</v>
      </c>
      <c r="S80" s="2">
        <f t="shared" si="52"/>
        <v>0.00357638890272938</v>
      </c>
      <c r="T80" s="3">
        <v>47</v>
      </c>
      <c r="U80" s="2">
        <v>45865.5545717593</v>
      </c>
      <c r="V80" s="2">
        <f t="shared" si="53"/>
        <v>0.00133101859682938</v>
      </c>
      <c r="W80" s="3">
        <v>34</v>
      </c>
      <c r="X80" s="2">
        <v>45865.5571412037</v>
      </c>
      <c r="Y80" s="2">
        <f t="shared" si="54"/>
        <v>0.00256944440479856</v>
      </c>
      <c r="Z80" s="3">
        <v>35</v>
      </c>
      <c r="AA80" s="2">
        <v>45865.5580439815</v>
      </c>
      <c r="AB80" s="2">
        <f t="shared" si="55"/>
        <v>0.000902777799637988</v>
      </c>
      <c r="AC80" s="3">
        <v>36</v>
      </c>
      <c r="AD80" s="2">
        <v>45865.559224537</v>
      </c>
      <c r="AE80" s="2">
        <f t="shared" si="56"/>
        <v>0.00118055549683049</v>
      </c>
      <c r="AF80" s="3">
        <v>37</v>
      </c>
      <c r="AG80" s="2">
        <v>45865.5603703704</v>
      </c>
      <c r="AH80" s="2">
        <f t="shared" si="57"/>
        <v>0.00114583339745877</v>
      </c>
      <c r="AI80" s="3">
        <v>46</v>
      </c>
      <c r="AJ80" s="2">
        <v>45865.5620023148</v>
      </c>
      <c r="AK80" s="2">
        <f t="shared" si="58"/>
        <v>0.00163194440392544</v>
      </c>
      <c r="AL80" s="3">
        <v>33</v>
      </c>
      <c r="AM80" s="2">
        <v>45865.5640393519</v>
      </c>
      <c r="AN80" s="2">
        <f t="shared" si="59"/>
        <v>0.00203703709848924</v>
      </c>
      <c r="AO80" s="3">
        <v>31</v>
      </c>
      <c r="AP80" s="2">
        <v>45865.5659722222</v>
      </c>
      <c r="AQ80" s="2">
        <f t="shared" si="60"/>
        <v>0.001932870298333</v>
      </c>
      <c r="AR80" s="3">
        <v>240</v>
      </c>
      <c r="AS80" s="2">
        <v>45865.5677083333</v>
      </c>
      <c r="AT80" s="2">
        <f t="shared" si="61"/>
        <v>0.00173611110221827</v>
      </c>
      <c r="AU80" s="3"/>
      <c r="AV80" s="2"/>
      <c r="AW80" s="2"/>
      <c r="AX80" s="3"/>
      <c r="AY80" s="2"/>
      <c r="AZ80" s="2"/>
      <c r="BA80" s="3"/>
      <c r="BB80" s="2"/>
      <c r="BC80" s="2"/>
      <c r="BD80" s="3"/>
      <c r="BE80" s="2"/>
      <c r="BF80" s="2"/>
      <c r="BG80" s="3"/>
      <c r="BH80" s="2"/>
      <c r="BI80" s="2"/>
      <c r="BJ80" s="3"/>
      <c r="BK80" s="2"/>
      <c r="BL80" s="2"/>
      <c r="BM80" s="3"/>
      <c r="BN80" s="2"/>
      <c r="BO80" s="2"/>
      <c r="BP80" s="3"/>
      <c r="BQ80" s="2"/>
      <c r="BR80" s="2"/>
      <c r="BS80" s="3"/>
      <c r="BT80" s="2"/>
      <c r="BU80" s="2"/>
      <c r="BV80" s="3"/>
      <c r="BW80" s="2"/>
      <c r="BY80" s="3"/>
      <c r="BZ80" s="2"/>
      <c r="CB80" s="3"/>
      <c r="CC80" s="2"/>
      <c r="CE80" s="3"/>
      <c r="CF80" s="2"/>
      <c r="CH80" s="3"/>
      <c r="CI80" s="2"/>
      <c r="CJ80" s="2"/>
      <c r="CK80" s="3"/>
      <c r="CL80" s="2"/>
    </row>
    <row r="81" customFormat="1" spans="1:90">
      <c r="A81">
        <v>6</v>
      </c>
      <c r="B81" t="s">
        <v>88</v>
      </c>
      <c r="C81" t="s">
        <v>85</v>
      </c>
      <c r="D81" t="s">
        <v>12</v>
      </c>
      <c r="E81" s="2">
        <v>0.0277777777777778</v>
      </c>
      <c r="F81" s="3">
        <v>241</v>
      </c>
      <c r="G81" s="2">
        <v>45865.5327546296</v>
      </c>
      <c r="H81" s="3">
        <v>32</v>
      </c>
      <c r="I81" s="2">
        <v>45865.5364236111</v>
      </c>
      <c r="J81" s="2">
        <f t="shared" si="44"/>
        <v>0.00366898149513872</v>
      </c>
      <c r="K81" s="3">
        <v>54</v>
      </c>
      <c r="L81" s="2">
        <v>45865.5389583333</v>
      </c>
      <c r="M81" s="2">
        <f t="shared" si="45"/>
        <v>0.00253472220356343</v>
      </c>
      <c r="N81" s="3">
        <v>55</v>
      </c>
      <c r="O81" s="2">
        <v>45865.5418287037</v>
      </c>
      <c r="P81" s="2">
        <f t="shared" si="46"/>
        <v>0.00287037040106952</v>
      </c>
      <c r="Q81" s="3">
        <v>53</v>
      </c>
      <c r="R81" s="2">
        <v>45865.5459953704</v>
      </c>
      <c r="S81" s="2">
        <f t="shared" si="52"/>
        <v>0.00416666669480037</v>
      </c>
      <c r="T81" s="3">
        <v>47</v>
      </c>
      <c r="U81" s="2">
        <v>45865.5483101852</v>
      </c>
      <c r="V81" s="2">
        <f t="shared" si="53"/>
        <v>0.0023148148029577</v>
      </c>
      <c r="W81" s="3">
        <v>34</v>
      </c>
      <c r="X81" s="2">
        <v>45865.5505092593</v>
      </c>
      <c r="Y81" s="2">
        <f t="shared" si="54"/>
        <v>0.00219907410064479</v>
      </c>
      <c r="Z81" s="3">
        <v>35</v>
      </c>
      <c r="AA81" s="2">
        <v>45865.5516203704</v>
      </c>
      <c r="AB81" s="2">
        <f t="shared" si="55"/>
        <v>0.0011111111016362</v>
      </c>
      <c r="AC81" s="3">
        <v>36</v>
      </c>
      <c r="AD81" s="2">
        <v>45865.5529050926</v>
      </c>
      <c r="AE81" s="2">
        <f t="shared" si="56"/>
        <v>0.00128472219512332</v>
      </c>
      <c r="AF81" s="3">
        <v>37</v>
      </c>
      <c r="AG81" s="2">
        <v>45865.5541319444</v>
      </c>
      <c r="AH81" s="2">
        <f t="shared" si="57"/>
        <v>0.0012268518039491</v>
      </c>
      <c r="AI81" s="3">
        <v>46</v>
      </c>
      <c r="AJ81" s="2">
        <v>45865.555787037</v>
      </c>
      <c r="AK81" s="2">
        <f t="shared" si="58"/>
        <v>0.0016550926011405</v>
      </c>
      <c r="AL81" s="3">
        <v>33</v>
      </c>
      <c r="AM81" s="2">
        <v>45865.5577777778</v>
      </c>
      <c r="AN81" s="2">
        <f t="shared" si="59"/>
        <v>0.00199074079864658</v>
      </c>
      <c r="AO81" s="3">
        <v>31</v>
      </c>
      <c r="AP81" s="2">
        <v>45865.5591435185</v>
      </c>
      <c r="AQ81" s="2">
        <f t="shared" si="60"/>
        <v>0.0013657406962011</v>
      </c>
      <c r="AR81" s="3">
        <v>240</v>
      </c>
      <c r="AS81" s="2">
        <v>45865.5605324074</v>
      </c>
      <c r="AT81" s="2">
        <f t="shared" si="61"/>
        <v>0.00138888890069211</v>
      </c>
      <c r="AU81" s="3"/>
      <c r="AV81" s="2"/>
      <c r="AW81" s="2"/>
      <c r="AX81" s="3"/>
      <c r="AY81" s="2"/>
      <c r="AZ81" s="2"/>
      <c r="BA81" s="3"/>
      <c r="BB81" s="2"/>
      <c r="BC81" s="2"/>
      <c r="BD81" s="3"/>
      <c r="BE81" s="2"/>
      <c r="BF81" s="2"/>
      <c r="BG81" s="3"/>
      <c r="BH81" s="2"/>
      <c r="BI81" s="2"/>
      <c r="BJ81" s="3"/>
      <c r="BK81" s="2"/>
      <c r="BL81" s="2"/>
      <c r="BM81" s="3"/>
      <c r="BN81" s="2"/>
      <c r="BO81" s="2"/>
      <c r="BP81" s="3"/>
      <c r="BQ81" s="2"/>
      <c r="BR81" s="2"/>
      <c r="BS81" s="3"/>
      <c r="BT81" s="2"/>
      <c r="BU81" s="2"/>
      <c r="BV81" s="3"/>
      <c r="BW81" s="2"/>
      <c r="BY81" s="3"/>
      <c r="BZ81" s="2"/>
      <c r="CB81" s="3"/>
      <c r="CC81" s="2"/>
      <c r="CE81" s="3"/>
      <c r="CF81" s="2"/>
      <c r="CH81" s="3"/>
      <c r="CI81" s="2"/>
      <c r="CJ81" s="2"/>
      <c r="CK81" s="3"/>
      <c r="CL81" s="2"/>
    </row>
    <row r="82" customFormat="1" spans="1:90">
      <c r="A82">
        <v>7</v>
      </c>
      <c r="B82" t="s">
        <v>89</v>
      </c>
      <c r="C82" t="s">
        <v>85</v>
      </c>
      <c r="D82" t="s">
        <v>12</v>
      </c>
      <c r="E82" s="2">
        <v>0.0286805555555556</v>
      </c>
      <c r="F82" s="3">
        <v>241</v>
      </c>
      <c r="G82" s="2">
        <v>45865.5427546296</v>
      </c>
      <c r="H82" s="3">
        <v>32</v>
      </c>
      <c r="I82" s="2">
        <v>45865.5454166667</v>
      </c>
      <c r="J82" s="2">
        <f t="shared" si="44"/>
        <v>0.00266203709907131</v>
      </c>
      <c r="K82" s="3">
        <v>54</v>
      </c>
      <c r="L82" s="2">
        <v>45865.5476157407</v>
      </c>
      <c r="M82" s="2">
        <f t="shared" si="45"/>
        <v>0.00219907400605734</v>
      </c>
      <c r="N82" s="3">
        <v>55</v>
      </c>
      <c r="O82" s="2">
        <v>45865.5492708333</v>
      </c>
      <c r="P82" s="2">
        <f t="shared" si="46"/>
        <v>0.00165509259386454</v>
      </c>
      <c r="Q82" s="3">
        <v>53</v>
      </c>
      <c r="R82" s="2">
        <v>45865.554849537</v>
      </c>
      <c r="S82" s="2">
        <f t="shared" si="52"/>
        <v>0.00557870370539604</v>
      </c>
      <c r="T82" s="3">
        <v>47</v>
      </c>
      <c r="U82" s="2">
        <v>45865.5575231481</v>
      </c>
      <c r="V82" s="2">
        <f t="shared" si="53"/>
        <v>0.00267361109581543</v>
      </c>
      <c r="W82" s="3">
        <v>34</v>
      </c>
      <c r="X82" s="2">
        <v>45865.5593171296</v>
      </c>
      <c r="Y82" s="2">
        <f t="shared" si="54"/>
        <v>0.00179398150066845</v>
      </c>
      <c r="Z82" s="3">
        <v>35</v>
      </c>
      <c r="AA82" s="2">
        <v>45865.5603125</v>
      </c>
      <c r="AB82" s="2">
        <f t="shared" si="55"/>
        <v>0.000995370399323292</v>
      </c>
      <c r="AC82" s="3">
        <v>36</v>
      </c>
      <c r="AD82" s="2">
        <v>45865.5625925926</v>
      </c>
      <c r="AE82" s="2">
        <f t="shared" si="56"/>
        <v>0.00228009260172257</v>
      </c>
      <c r="AF82" s="3">
        <v>37</v>
      </c>
      <c r="AG82" s="2">
        <v>45865.5640856481</v>
      </c>
      <c r="AH82" s="2">
        <f t="shared" si="57"/>
        <v>0.00149305549712153</v>
      </c>
      <c r="AI82" s="3">
        <v>46</v>
      </c>
      <c r="AJ82" s="2">
        <v>45865.565787037</v>
      </c>
      <c r="AK82" s="2">
        <f t="shared" si="58"/>
        <v>0.00170138890098315</v>
      </c>
      <c r="AL82" s="3">
        <v>33</v>
      </c>
      <c r="AM82" s="2">
        <v>45865.567974537</v>
      </c>
      <c r="AN82" s="2">
        <f t="shared" si="59"/>
        <v>0.00218750000203727</v>
      </c>
      <c r="AO82" s="3">
        <v>31</v>
      </c>
      <c r="AP82" s="2">
        <v>45865.5696643519</v>
      </c>
      <c r="AQ82" s="2">
        <f t="shared" si="60"/>
        <v>0.00168981489696307</v>
      </c>
      <c r="AR82" s="3">
        <v>240</v>
      </c>
      <c r="AS82" s="2">
        <v>45865.5714351852</v>
      </c>
      <c r="AT82" s="2">
        <f t="shared" si="61"/>
        <v>0.0017708333034534</v>
      </c>
      <c r="AU82" s="3"/>
      <c r="AV82" s="2"/>
      <c r="AW82" s="2"/>
      <c r="AX82" s="3"/>
      <c r="AY82" s="2"/>
      <c r="AZ82" s="2"/>
      <c r="BA82" s="3"/>
      <c r="BB82" s="2"/>
      <c r="BC82" s="2"/>
      <c r="BD82" s="3"/>
      <c r="BE82" s="2"/>
      <c r="BF82" s="2"/>
      <c r="BG82" s="3"/>
      <c r="BH82" s="2"/>
      <c r="BI82" s="2"/>
      <c r="BJ82" s="3"/>
      <c r="BK82" s="2"/>
      <c r="BL82" s="2"/>
      <c r="BM82" s="3"/>
      <c r="BN82" s="2"/>
      <c r="BO82" s="2"/>
      <c r="BP82" s="3"/>
      <c r="BQ82" s="2"/>
      <c r="BR82" s="2"/>
      <c r="BS82" s="3"/>
      <c r="BT82" s="2"/>
      <c r="BU82" s="2"/>
      <c r="BV82" s="3"/>
      <c r="BW82" s="2"/>
      <c r="BY82" s="3"/>
      <c r="BZ82" s="2"/>
      <c r="CB82" s="3"/>
      <c r="CC82" s="2"/>
      <c r="CE82" s="3"/>
      <c r="CF82" s="2"/>
      <c r="CH82" s="3"/>
      <c r="CI82" s="2"/>
      <c r="CJ82" s="2"/>
      <c r="CK82" s="3"/>
      <c r="CL82" s="2"/>
    </row>
    <row r="83" customFormat="1" spans="1:90">
      <c r="A83">
        <v>8</v>
      </c>
      <c r="B83" t="s">
        <v>90</v>
      </c>
      <c r="C83" t="s">
        <v>85</v>
      </c>
      <c r="D83" t="s">
        <v>12</v>
      </c>
      <c r="E83" s="2">
        <v>0.0316435185185185</v>
      </c>
      <c r="F83" s="3">
        <v>241</v>
      </c>
      <c r="G83" s="2">
        <v>45865.5418634259</v>
      </c>
      <c r="H83" s="3">
        <v>32</v>
      </c>
      <c r="I83" s="2">
        <v>45865.545462963</v>
      </c>
      <c r="J83" s="2">
        <f t="shared" si="44"/>
        <v>0.00359953709994443</v>
      </c>
      <c r="K83" s="3">
        <v>54</v>
      </c>
      <c r="L83" s="2">
        <v>45865.5475347222</v>
      </c>
      <c r="M83" s="2">
        <f t="shared" si="45"/>
        <v>0.00207175920513691</v>
      </c>
      <c r="N83" s="3">
        <v>55</v>
      </c>
      <c r="O83" s="2">
        <v>45865.5501041667</v>
      </c>
      <c r="P83" s="2">
        <f t="shared" si="46"/>
        <v>0.00256944449938601</v>
      </c>
      <c r="Q83" s="3">
        <v>53</v>
      </c>
      <c r="R83" s="2">
        <v>45865.5527083333</v>
      </c>
      <c r="S83" s="2">
        <f t="shared" si="52"/>
        <v>0.00260416659875773</v>
      </c>
      <c r="T83" s="3">
        <v>47</v>
      </c>
      <c r="U83" s="2">
        <v>45865.5537384259</v>
      </c>
      <c r="V83" s="2">
        <f t="shared" si="53"/>
        <v>0.00103009260055842</v>
      </c>
      <c r="W83" s="3">
        <v>34</v>
      </c>
      <c r="X83" s="2">
        <v>45865.5555439815</v>
      </c>
      <c r="Y83" s="2">
        <f t="shared" si="54"/>
        <v>0.00180555559927598</v>
      </c>
      <c r="Z83" s="3">
        <v>35</v>
      </c>
      <c r="AA83" s="2">
        <v>45865.5565046296</v>
      </c>
      <c r="AB83" s="2">
        <f t="shared" si="55"/>
        <v>0.000960648103500716</v>
      </c>
      <c r="AC83" s="3">
        <v>36</v>
      </c>
      <c r="AD83" s="2">
        <v>45865.5575810185</v>
      </c>
      <c r="AE83" s="2">
        <f t="shared" si="56"/>
        <v>0.00107638889312511</v>
      </c>
      <c r="AF83" s="3">
        <v>37</v>
      </c>
      <c r="AG83" s="2">
        <v>45865.5670717593</v>
      </c>
      <c r="AH83" s="2">
        <f t="shared" si="57"/>
        <v>0.0094907408056315</v>
      </c>
      <c r="AI83" s="3">
        <v>46</v>
      </c>
      <c r="AJ83" s="2">
        <v>45865.5685300926</v>
      </c>
      <c r="AK83" s="2">
        <f t="shared" si="58"/>
        <v>0.0014583332958864</v>
      </c>
      <c r="AL83" s="3">
        <v>33</v>
      </c>
      <c r="AM83" s="2">
        <v>45865.5702314815</v>
      </c>
      <c r="AN83" s="2">
        <f t="shared" si="59"/>
        <v>0.00170138890098315</v>
      </c>
      <c r="AO83" s="3">
        <v>31</v>
      </c>
      <c r="AP83" s="2">
        <v>45865.571724537</v>
      </c>
      <c r="AQ83" s="2">
        <f t="shared" si="60"/>
        <v>0.00149305550439749</v>
      </c>
      <c r="AR83" s="3">
        <v>240</v>
      </c>
      <c r="AS83" s="2">
        <v>45865.5735069444</v>
      </c>
      <c r="AT83" s="2">
        <f t="shared" si="61"/>
        <v>0.00178240739478497</v>
      </c>
      <c r="AU83" s="3"/>
      <c r="AV83" s="2"/>
      <c r="AW83" s="2"/>
      <c r="AX83" s="3"/>
      <c r="AY83" s="2"/>
      <c r="AZ83" s="2"/>
      <c r="BA83" s="3"/>
      <c r="BB83" s="2"/>
      <c r="BC83" s="2"/>
      <c r="BD83" s="3"/>
      <c r="BE83" s="2"/>
      <c r="BF83" s="2"/>
      <c r="BG83" s="3"/>
      <c r="BH83" s="2"/>
      <c r="BI83" s="2"/>
      <c r="BJ83" s="3"/>
      <c r="BK83" s="2"/>
      <c r="BL83" s="2"/>
      <c r="BM83" s="3"/>
      <c r="BN83" s="2"/>
      <c r="BO83" s="2"/>
      <c r="BP83" s="3"/>
      <c r="BQ83" s="2"/>
      <c r="BR83" s="2"/>
      <c r="BS83" s="3"/>
      <c r="BT83" s="2"/>
      <c r="BU83" s="2"/>
      <c r="BV83" s="3"/>
      <c r="BW83" s="2"/>
      <c r="BY83" s="3"/>
      <c r="BZ83" s="2"/>
      <c r="CB83" s="3"/>
      <c r="CC83" s="2"/>
      <c r="CE83" s="3"/>
      <c r="CF83" s="2"/>
      <c r="CH83" s="3"/>
      <c r="CI83" s="2"/>
      <c r="CJ83" s="2"/>
      <c r="CK83" s="3"/>
      <c r="CL83" s="2"/>
    </row>
    <row r="84" customFormat="1" spans="1:90">
      <c r="A84">
        <v>9</v>
      </c>
      <c r="B84" t="s">
        <v>91</v>
      </c>
      <c r="C84" t="s">
        <v>85</v>
      </c>
      <c r="D84" t="s">
        <v>12</v>
      </c>
      <c r="E84" s="2">
        <v>0.0371759259259259</v>
      </c>
      <c r="F84" s="3">
        <v>241</v>
      </c>
      <c r="G84" s="2">
        <v>45865.5372916667</v>
      </c>
      <c r="H84" s="3">
        <v>32</v>
      </c>
      <c r="I84" s="2">
        <v>45865.5408101852</v>
      </c>
      <c r="J84" s="2">
        <f t="shared" si="44"/>
        <v>0.0035185185042792</v>
      </c>
      <c r="K84" s="3">
        <v>54</v>
      </c>
      <c r="L84" s="2">
        <v>45865.5439467593</v>
      </c>
      <c r="M84" s="2">
        <f t="shared" si="45"/>
        <v>0.00313657410151791</v>
      </c>
      <c r="N84" s="3">
        <v>55</v>
      </c>
      <c r="O84" s="2">
        <v>45865.5471412037</v>
      </c>
      <c r="P84" s="2">
        <f t="shared" si="46"/>
        <v>0.00319444439810468</v>
      </c>
      <c r="Q84" s="3">
        <v>53</v>
      </c>
      <c r="R84" s="2">
        <v>45865.5528587963</v>
      </c>
      <c r="S84" s="2">
        <f t="shared" si="52"/>
        <v>0.00571759259764804</v>
      </c>
      <c r="T84" s="3">
        <v>47</v>
      </c>
      <c r="U84" s="2">
        <v>45865.5544560185</v>
      </c>
      <c r="V84" s="2">
        <f t="shared" si="53"/>
        <v>0.00159722220269032</v>
      </c>
      <c r="W84" s="3">
        <v>34</v>
      </c>
      <c r="X84" s="2">
        <v>45865.5588773148</v>
      </c>
      <c r="Y84" s="2">
        <f t="shared" si="54"/>
        <v>0.00442129629664123</v>
      </c>
      <c r="Z84" s="3">
        <v>35</v>
      </c>
      <c r="AA84" s="2">
        <v>45865.5596064815</v>
      </c>
      <c r="AB84" s="2">
        <f t="shared" si="55"/>
        <v>0.000729166706150863</v>
      </c>
      <c r="AC84" s="3">
        <v>36</v>
      </c>
      <c r="AD84" s="2">
        <v>45865.5612615741</v>
      </c>
      <c r="AE84" s="2">
        <f t="shared" si="56"/>
        <v>0.00165509259386454</v>
      </c>
      <c r="AF84" s="3">
        <v>37</v>
      </c>
      <c r="AG84" s="2">
        <v>45865.5629513889</v>
      </c>
      <c r="AH84" s="2">
        <f t="shared" si="57"/>
        <v>0.00168981480237562</v>
      </c>
      <c r="AI84" s="3">
        <v>46</v>
      </c>
      <c r="AJ84" s="2">
        <v>45865.5654398148</v>
      </c>
      <c r="AK84" s="2">
        <f t="shared" si="58"/>
        <v>0.00248842590372078</v>
      </c>
      <c r="AL84" s="3">
        <v>33</v>
      </c>
      <c r="AM84" s="2">
        <v>45865.5687962963</v>
      </c>
      <c r="AN84" s="2">
        <f t="shared" si="59"/>
        <v>0.00335648149484769</v>
      </c>
      <c r="AO84" s="3">
        <v>31</v>
      </c>
      <c r="AP84" s="2">
        <v>45865.5722453704</v>
      </c>
      <c r="AQ84" s="2">
        <f t="shared" si="60"/>
        <v>0.00344907410180895</v>
      </c>
      <c r="AR84" s="3">
        <v>240</v>
      </c>
      <c r="AS84" s="2">
        <v>45865.5744675926</v>
      </c>
      <c r="AT84" s="2">
        <f t="shared" si="61"/>
        <v>0.00222222220327239</v>
      </c>
      <c r="AU84" s="3"/>
      <c r="AV84" s="2"/>
      <c r="AW84" s="2"/>
      <c r="AX84" s="3"/>
      <c r="AY84" s="2"/>
      <c r="AZ84" s="2"/>
      <c r="BA84" s="3"/>
      <c r="BB84" s="2"/>
      <c r="BC84" s="2"/>
      <c r="BD84" s="3"/>
      <c r="BE84" s="2"/>
      <c r="BF84" s="2"/>
      <c r="BG84" s="3"/>
      <c r="BH84" s="2"/>
      <c r="BI84" s="2"/>
      <c r="BJ84" s="3"/>
      <c r="BK84" s="2"/>
      <c r="BL84" s="2"/>
      <c r="BM84" s="3"/>
      <c r="BN84" s="2"/>
      <c r="BO84" s="2"/>
      <c r="BP84" s="3"/>
      <c r="BQ84" s="2"/>
      <c r="BR84" s="2"/>
      <c r="BS84" s="3"/>
      <c r="BT84" s="2"/>
      <c r="BU84" s="2"/>
      <c r="BV84" s="3"/>
      <c r="BW84" s="2"/>
      <c r="BY84" s="3"/>
      <c r="BZ84" s="2"/>
      <c r="CB84" s="3"/>
      <c r="CC84" s="2"/>
      <c r="CE84" s="3"/>
      <c r="CF84" s="2"/>
      <c r="CH84" s="3"/>
      <c r="CI84" s="2"/>
      <c r="CJ84" s="2"/>
      <c r="CK84" s="3"/>
      <c r="CL84" s="2"/>
    </row>
    <row r="85" customFormat="1" spans="1:90">
      <c r="A85">
        <v>10</v>
      </c>
      <c r="B85" t="s">
        <v>92</v>
      </c>
      <c r="C85" t="s">
        <v>85</v>
      </c>
      <c r="D85" t="s">
        <v>12</v>
      </c>
      <c r="E85" s="2">
        <v>0.0372106481481481</v>
      </c>
      <c r="F85" s="3">
        <v>241</v>
      </c>
      <c r="G85" s="2">
        <v>45865.5372685185</v>
      </c>
      <c r="H85" s="3">
        <v>32</v>
      </c>
      <c r="I85" s="2">
        <v>45865.5409143519</v>
      </c>
      <c r="J85" s="2">
        <f t="shared" si="44"/>
        <v>0.00364583339978708</v>
      </c>
      <c r="K85" s="3">
        <v>54</v>
      </c>
      <c r="L85" s="2">
        <v>45865.5439930556</v>
      </c>
      <c r="M85" s="2">
        <f t="shared" si="45"/>
        <v>0.00307870370306773</v>
      </c>
      <c r="N85" s="3">
        <v>55</v>
      </c>
      <c r="O85" s="2">
        <v>45865.5471643519</v>
      </c>
      <c r="P85" s="2">
        <f t="shared" si="46"/>
        <v>0.00317129629547708</v>
      </c>
      <c r="Q85" s="3">
        <v>53</v>
      </c>
      <c r="R85" s="2">
        <v>45865.5528356481</v>
      </c>
      <c r="S85" s="2">
        <f t="shared" si="52"/>
        <v>0.00567129620321793</v>
      </c>
      <c r="T85" s="3">
        <v>47</v>
      </c>
      <c r="U85" s="2">
        <v>45865.5542361111</v>
      </c>
      <c r="V85" s="2">
        <f t="shared" si="53"/>
        <v>0.00140046299929963</v>
      </c>
      <c r="W85" s="3">
        <v>34</v>
      </c>
      <c r="X85" s="2">
        <v>45865.5587037037</v>
      </c>
      <c r="Y85" s="2">
        <f t="shared" si="54"/>
        <v>0.00446759259648388</v>
      </c>
      <c r="Z85" s="3">
        <v>35</v>
      </c>
      <c r="AA85" s="2">
        <v>45865.5596180556</v>
      </c>
      <c r="AB85" s="2">
        <f t="shared" si="55"/>
        <v>0.000914351905521471</v>
      </c>
      <c r="AC85" s="3">
        <v>36</v>
      </c>
      <c r="AD85" s="2">
        <v>45865.5612384259</v>
      </c>
      <c r="AE85" s="2">
        <f t="shared" si="56"/>
        <v>0.00162037029804196</v>
      </c>
      <c r="AF85" s="3">
        <v>37</v>
      </c>
      <c r="AG85" s="2">
        <v>45865.5629976852</v>
      </c>
      <c r="AH85" s="2">
        <f t="shared" si="57"/>
        <v>0.00175925929943332</v>
      </c>
      <c r="AI85" s="3">
        <v>46</v>
      </c>
      <c r="AJ85" s="2">
        <v>45865.5653587963</v>
      </c>
      <c r="AK85" s="2">
        <f t="shared" si="58"/>
        <v>0.00236111110280035</v>
      </c>
      <c r="AL85" s="3">
        <v>33</v>
      </c>
      <c r="AM85" s="2">
        <v>45865.5687268519</v>
      </c>
      <c r="AN85" s="2">
        <f t="shared" si="59"/>
        <v>0.00336805560073117</v>
      </c>
      <c r="AO85" s="3">
        <v>31</v>
      </c>
      <c r="AP85" s="2">
        <v>45865.5722800926</v>
      </c>
      <c r="AQ85" s="2">
        <f t="shared" si="60"/>
        <v>0.00355324069823837</v>
      </c>
      <c r="AR85" s="3">
        <v>240</v>
      </c>
      <c r="AS85" s="2">
        <v>45865.5744791667</v>
      </c>
      <c r="AT85" s="2">
        <f t="shared" si="61"/>
        <v>0.00219907410064479</v>
      </c>
      <c r="AU85" s="3"/>
      <c r="AV85" s="2"/>
      <c r="AW85" s="2"/>
      <c r="AX85" s="3"/>
      <c r="AY85" s="2"/>
      <c r="AZ85" s="2"/>
      <c r="BA85" s="3"/>
      <c r="BB85" s="2"/>
      <c r="BC85" s="2"/>
      <c r="BD85" s="3"/>
      <c r="BE85" s="2"/>
      <c r="BF85" s="2"/>
      <c r="BG85" s="3"/>
      <c r="BH85" s="2"/>
      <c r="BI85" s="2"/>
      <c r="BJ85" s="3"/>
      <c r="BK85" s="2"/>
      <c r="BL85" s="2"/>
      <c r="BM85" s="3"/>
      <c r="BN85" s="2"/>
      <c r="BO85" s="2"/>
      <c r="BP85" s="3"/>
      <c r="BQ85" s="2"/>
      <c r="BR85" s="2"/>
      <c r="BS85" s="3"/>
      <c r="BT85" s="2"/>
      <c r="BU85" s="2"/>
      <c r="BV85" s="3"/>
      <c r="BW85" s="2"/>
      <c r="BY85" s="3"/>
      <c r="BZ85" s="2"/>
      <c r="CB85" s="3"/>
      <c r="CC85" s="2"/>
      <c r="CE85" s="3"/>
      <c r="CF85" s="2"/>
      <c r="CH85" s="3"/>
      <c r="CI85" s="2"/>
      <c r="CJ85" s="2"/>
      <c r="CK85" s="3"/>
      <c r="CL85" s="2"/>
    </row>
    <row r="86" customFormat="1" spans="1:90">
      <c r="A86">
        <v>11</v>
      </c>
      <c r="B86" t="s">
        <v>93</v>
      </c>
      <c r="C86" t="s">
        <v>85</v>
      </c>
      <c r="D86" t="s">
        <v>12</v>
      </c>
      <c r="E86" s="2">
        <v>0.037337962962963</v>
      </c>
      <c r="F86" s="3">
        <v>241</v>
      </c>
      <c r="G86" s="2">
        <v>45865.5410532407</v>
      </c>
      <c r="H86" s="3">
        <v>32</v>
      </c>
      <c r="I86" s="2">
        <v>45865.5452662037</v>
      </c>
      <c r="J86" s="2">
        <f t="shared" si="44"/>
        <v>0.00421296300191898</v>
      </c>
      <c r="K86" s="3">
        <v>54</v>
      </c>
      <c r="L86" s="2">
        <v>45865.5479513889</v>
      </c>
      <c r="M86" s="2">
        <f t="shared" si="45"/>
        <v>0.00268518520169891</v>
      </c>
      <c r="N86" s="3">
        <v>55</v>
      </c>
      <c r="O86" s="2">
        <v>45865.5514814815</v>
      </c>
      <c r="P86" s="2">
        <f t="shared" si="46"/>
        <v>0.00353009260288673</v>
      </c>
      <c r="Q86" s="3">
        <v>53</v>
      </c>
      <c r="R86" s="2">
        <v>45865.5571990741</v>
      </c>
      <c r="S86" s="2">
        <f t="shared" si="52"/>
        <v>0.00571759259764804</v>
      </c>
      <c r="T86" s="3">
        <v>47</v>
      </c>
      <c r="U86" s="2">
        <v>45865.5591782407</v>
      </c>
      <c r="V86" s="2">
        <f t="shared" si="53"/>
        <v>0.00197916659817565</v>
      </c>
      <c r="W86" s="3">
        <v>34</v>
      </c>
      <c r="X86" s="2">
        <v>45865.5620138889</v>
      </c>
      <c r="Y86" s="2">
        <f t="shared" si="54"/>
        <v>0.0028356481998344</v>
      </c>
      <c r="Z86" s="3">
        <v>35</v>
      </c>
      <c r="AA86" s="2">
        <v>45865.5635185185</v>
      </c>
      <c r="AB86" s="2">
        <f t="shared" si="55"/>
        <v>0.00150462960300501</v>
      </c>
      <c r="AC86" s="3">
        <v>36</v>
      </c>
      <c r="AD86" s="2">
        <v>45865.5654513889</v>
      </c>
      <c r="AE86" s="2">
        <f t="shared" si="56"/>
        <v>0.00193287040019641</v>
      </c>
      <c r="AF86" s="3">
        <v>37</v>
      </c>
      <c r="AG86" s="2">
        <v>45865.567349537</v>
      </c>
      <c r="AH86" s="2">
        <f t="shared" si="57"/>
        <v>0.00189814809709787</v>
      </c>
      <c r="AI86" s="3">
        <v>46</v>
      </c>
      <c r="AJ86" s="2">
        <v>45865.5696527778</v>
      </c>
      <c r="AK86" s="2">
        <f t="shared" si="58"/>
        <v>0.00230324079893762</v>
      </c>
      <c r="AL86" s="3">
        <v>33</v>
      </c>
      <c r="AM86" s="2">
        <v>45865.5728125</v>
      </c>
      <c r="AN86" s="2">
        <f t="shared" si="59"/>
        <v>0.00315972220414551</v>
      </c>
      <c r="AO86" s="3">
        <v>31</v>
      </c>
      <c r="AP86" s="2">
        <v>45865.5753935185</v>
      </c>
      <c r="AQ86" s="2">
        <f t="shared" si="60"/>
        <v>0.00258101849613013</v>
      </c>
      <c r="AR86" s="3">
        <v>240</v>
      </c>
      <c r="AS86" s="2">
        <v>45865.5783912037</v>
      </c>
      <c r="AT86" s="2">
        <f t="shared" si="61"/>
        <v>0.00299768520198995</v>
      </c>
      <c r="AU86" s="3"/>
      <c r="AV86" s="2"/>
      <c r="AW86" s="2"/>
      <c r="AX86" s="3"/>
      <c r="AY86" s="2"/>
      <c r="AZ86" s="2"/>
      <c r="BA86" s="3"/>
      <c r="BB86" s="2"/>
      <c r="BC86" s="2"/>
      <c r="BD86" s="3"/>
      <c r="BE86" s="2"/>
      <c r="BF86" s="2"/>
      <c r="BG86" s="3"/>
      <c r="BH86" s="2"/>
      <c r="BI86" s="2"/>
      <c r="BJ86" s="3"/>
      <c r="BK86" s="2"/>
      <c r="BL86" s="2"/>
      <c r="BM86" s="3"/>
      <c r="BN86" s="2"/>
      <c r="BO86" s="2"/>
      <c r="BP86" s="3"/>
      <c r="BQ86" s="2"/>
      <c r="BR86" s="2"/>
      <c r="BS86" s="3"/>
      <c r="BT86" s="2"/>
      <c r="BU86" s="2"/>
      <c r="BV86" s="3"/>
      <c r="BW86" s="2"/>
      <c r="BY86" s="3"/>
      <c r="BZ86" s="2"/>
      <c r="CB86" s="3"/>
      <c r="CC86" s="2"/>
      <c r="CE86" s="3"/>
      <c r="CF86" s="2"/>
      <c r="CH86" s="3"/>
      <c r="CI86" s="2"/>
      <c r="CJ86" s="2"/>
      <c r="CK86" s="3"/>
      <c r="CL86" s="2"/>
    </row>
    <row r="87" customFormat="1" spans="1:90">
      <c r="A87">
        <v>12</v>
      </c>
      <c r="B87" t="s">
        <v>94</v>
      </c>
      <c r="C87" t="s">
        <v>85</v>
      </c>
      <c r="D87" t="s">
        <v>12</v>
      </c>
      <c r="E87" s="2">
        <v>0.0417708333333333</v>
      </c>
      <c r="F87" s="3">
        <v>241</v>
      </c>
      <c r="G87" s="2">
        <v>45865.5484722222</v>
      </c>
      <c r="H87" s="3">
        <v>32</v>
      </c>
      <c r="I87" s="2">
        <v>45865.5528472222</v>
      </c>
      <c r="J87" s="2">
        <f t="shared" si="44"/>
        <v>0.00437499999679858</v>
      </c>
      <c r="K87" s="3">
        <v>54</v>
      </c>
      <c r="L87" s="2">
        <v>45865.556099537</v>
      </c>
      <c r="M87" s="2">
        <f t="shared" si="45"/>
        <v>0.00325231480383081</v>
      </c>
      <c r="N87" s="3">
        <v>55</v>
      </c>
      <c r="O87" s="2">
        <v>45865.5622916667</v>
      </c>
      <c r="P87" s="2">
        <f t="shared" si="46"/>
        <v>0.00619212969468208</v>
      </c>
      <c r="Q87" s="3">
        <v>53</v>
      </c>
      <c r="R87" s="2">
        <v>45865.5724652778</v>
      </c>
      <c r="S87" s="2">
        <f t="shared" si="52"/>
        <v>0.0101736111028004</v>
      </c>
      <c r="T87" s="3">
        <v>47</v>
      </c>
      <c r="U87" s="2">
        <v>45865.5740277778</v>
      </c>
      <c r="V87" s="2">
        <f t="shared" si="53"/>
        <v>0.00156250000145519</v>
      </c>
      <c r="W87" s="3">
        <v>34</v>
      </c>
      <c r="X87" s="2">
        <v>45865.5771412037</v>
      </c>
      <c r="Y87" s="2">
        <f t="shared" si="54"/>
        <v>0.0031134258970269</v>
      </c>
      <c r="Z87" s="3">
        <v>35</v>
      </c>
      <c r="AA87" s="2">
        <v>45865.5782523148</v>
      </c>
      <c r="AB87" s="2">
        <f t="shared" si="55"/>
        <v>0.0011111111016362</v>
      </c>
      <c r="AC87" s="3">
        <v>36</v>
      </c>
      <c r="AD87" s="2">
        <v>45865.5799421296</v>
      </c>
      <c r="AE87" s="2">
        <f t="shared" si="56"/>
        <v>0.00168981480237562</v>
      </c>
      <c r="AF87" s="3">
        <v>37</v>
      </c>
      <c r="AG87" s="2">
        <v>45865.5810185185</v>
      </c>
      <c r="AH87" s="2">
        <f t="shared" si="57"/>
        <v>0.00107638889312511</v>
      </c>
      <c r="AI87" s="3">
        <v>46</v>
      </c>
      <c r="AJ87" s="2">
        <v>45865.5834143519</v>
      </c>
      <c r="AK87" s="2">
        <f t="shared" si="58"/>
        <v>0.00239583340589888</v>
      </c>
      <c r="AL87" s="3">
        <v>33</v>
      </c>
      <c r="AM87" s="2">
        <v>45865.5858333333</v>
      </c>
      <c r="AN87" s="2">
        <f t="shared" si="59"/>
        <v>0.00241898139938712</v>
      </c>
      <c r="AO87" s="3">
        <v>31</v>
      </c>
      <c r="AP87" s="2">
        <v>45865.5882523148</v>
      </c>
      <c r="AQ87" s="2">
        <f t="shared" si="60"/>
        <v>0.00241898150125053</v>
      </c>
      <c r="AR87" s="3">
        <v>240</v>
      </c>
      <c r="AS87" s="2">
        <v>45865.5902430556</v>
      </c>
      <c r="AT87" s="2">
        <f t="shared" si="61"/>
        <v>0.00199074079864658</v>
      </c>
      <c r="AU87" s="3"/>
      <c r="AV87" s="2"/>
      <c r="AW87" s="2"/>
      <c r="AX87" s="3"/>
      <c r="AY87" s="2"/>
      <c r="AZ87" s="2"/>
      <c r="BA87" s="3"/>
      <c r="BB87" s="2"/>
      <c r="BC87" s="2"/>
      <c r="BD87" s="3"/>
      <c r="BE87" s="2"/>
      <c r="BF87" s="2"/>
      <c r="BG87" s="3"/>
      <c r="BH87" s="2"/>
      <c r="BI87" s="2"/>
      <c r="BJ87" s="3"/>
      <c r="BK87" s="2"/>
      <c r="BL87" s="2"/>
      <c r="BM87" s="3"/>
      <c r="BN87" s="2"/>
      <c r="BO87" s="2"/>
      <c r="BP87" s="3"/>
      <c r="BQ87" s="2"/>
      <c r="BR87" s="2"/>
      <c r="BS87" s="3"/>
      <c r="BT87" s="2"/>
      <c r="BU87" s="2"/>
      <c r="BV87" s="3"/>
      <c r="BW87" s="2"/>
      <c r="BY87" s="3"/>
      <c r="BZ87" s="2"/>
      <c r="CB87" s="3"/>
      <c r="CC87" s="2"/>
      <c r="CE87" s="3"/>
      <c r="CF87" s="2"/>
      <c r="CH87" s="3"/>
      <c r="CI87" s="2"/>
      <c r="CJ87" s="2"/>
      <c r="CK87" s="3"/>
      <c r="CL87" s="2"/>
    </row>
    <row r="88" customFormat="1" spans="1:90">
      <c r="A88">
        <v>13</v>
      </c>
      <c r="B88" t="s">
        <v>95</v>
      </c>
      <c r="C88" t="s">
        <v>85</v>
      </c>
      <c r="D88" t="s">
        <v>12</v>
      </c>
      <c r="E88" s="2">
        <v>0.0512962962962963</v>
      </c>
      <c r="F88" s="3">
        <v>241</v>
      </c>
      <c r="G88" s="2">
        <v>45865.5408101852</v>
      </c>
      <c r="H88" s="3">
        <v>32</v>
      </c>
      <c r="I88" s="2">
        <v>45865.5474189815</v>
      </c>
      <c r="J88" s="2">
        <f t="shared" si="44"/>
        <v>0.0066087962986785</v>
      </c>
      <c r="K88" s="3">
        <v>54</v>
      </c>
      <c r="L88" s="2">
        <v>45865.5518171296</v>
      </c>
      <c r="M88" s="2">
        <f t="shared" si="45"/>
        <v>0.00439814809942618</v>
      </c>
      <c r="N88" s="3">
        <v>55</v>
      </c>
      <c r="O88" s="2">
        <v>45865.5564467593</v>
      </c>
      <c r="P88" s="2">
        <f t="shared" si="46"/>
        <v>0.00462962970050285</v>
      </c>
      <c r="Q88" s="3">
        <v>53</v>
      </c>
      <c r="R88" s="2">
        <v>45865.5661226852</v>
      </c>
      <c r="S88" s="2">
        <f t="shared" si="52"/>
        <v>0.0096759259031387</v>
      </c>
      <c r="T88" s="3">
        <v>47</v>
      </c>
      <c r="U88" s="2">
        <v>45865.5685648148</v>
      </c>
      <c r="V88" s="2">
        <f t="shared" si="53"/>
        <v>0.00244212959660217</v>
      </c>
      <c r="W88" s="3">
        <v>34</v>
      </c>
      <c r="X88" s="2">
        <v>45865.5719328704</v>
      </c>
      <c r="Y88" s="2">
        <f t="shared" si="54"/>
        <v>0.00336805560073117</v>
      </c>
      <c r="Z88" s="3">
        <v>35</v>
      </c>
      <c r="AA88" s="2">
        <v>45865.5743171296</v>
      </c>
      <c r="AB88" s="2">
        <f t="shared" si="55"/>
        <v>0.00238425919815199</v>
      </c>
      <c r="AC88" s="3">
        <v>36</v>
      </c>
      <c r="AD88" s="2">
        <v>45865.5764351852</v>
      </c>
      <c r="AE88" s="2">
        <f t="shared" si="56"/>
        <v>0.00211805559956701</v>
      </c>
      <c r="AF88" s="3">
        <v>37</v>
      </c>
      <c r="AG88" s="2">
        <v>45865.5792708333</v>
      </c>
      <c r="AH88" s="2">
        <f t="shared" si="57"/>
        <v>0.00283564810524695</v>
      </c>
      <c r="AI88" s="3">
        <v>46</v>
      </c>
      <c r="AJ88" s="2">
        <v>45865.5823842593</v>
      </c>
      <c r="AK88" s="2">
        <f t="shared" si="58"/>
        <v>0.00311342599889031</v>
      </c>
      <c r="AL88" s="3">
        <v>33</v>
      </c>
      <c r="AM88" s="2">
        <v>45865.5861458333</v>
      </c>
      <c r="AN88" s="2">
        <f t="shared" si="59"/>
        <v>0.00376157400023658</v>
      </c>
      <c r="AO88" s="3">
        <v>31</v>
      </c>
      <c r="AP88" s="2">
        <v>45865.5897106481</v>
      </c>
      <c r="AQ88" s="2">
        <f t="shared" si="60"/>
        <v>0.00356481479684589</v>
      </c>
      <c r="AR88" s="3">
        <v>240</v>
      </c>
      <c r="AS88" s="2">
        <v>45865.5921064815</v>
      </c>
      <c r="AT88" s="2">
        <f t="shared" si="61"/>
        <v>0.00239583339862293</v>
      </c>
      <c r="AU88" s="3"/>
      <c r="AV88" s="2"/>
      <c r="AW88" s="2"/>
      <c r="AX88" s="3"/>
      <c r="AY88" s="2"/>
      <c r="AZ88" s="2"/>
      <c r="BA88" s="3"/>
      <c r="BB88" s="2"/>
      <c r="BC88" s="2"/>
      <c r="BD88" s="3"/>
      <c r="BE88" s="2"/>
      <c r="BF88" s="2"/>
      <c r="BG88" s="3"/>
      <c r="BH88" s="2"/>
      <c r="BI88" s="2"/>
      <c r="BJ88" s="3"/>
      <c r="BK88" s="2"/>
      <c r="BL88" s="2"/>
      <c r="BM88" s="3"/>
      <c r="BN88" s="2"/>
      <c r="BO88" s="2"/>
      <c r="BP88" s="3"/>
      <c r="BQ88" s="2"/>
      <c r="BR88" s="2"/>
      <c r="BS88" s="3"/>
      <c r="BT88" s="2"/>
      <c r="BU88" s="2"/>
      <c r="BV88" s="3"/>
      <c r="BW88" s="2"/>
      <c r="BY88" s="3"/>
      <c r="BZ88" s="2"/>
      <c r="CB88" s="3"/>
      <c r="CC88" s="2"/>
      <c r="CE88" s="3"/>
      <c r="CF88" s="2"/>
      <c r="CH88" s="3"/>
      <c r="CI88" s="2"/>
      <c r="CJ88" s="2"/>
      <c r="CK88" s="3"/>
      <c r="CL88" s="2"/>
    </row>
    <row r="89" customFormat="1" spans="1:90">
      <c r="A89">
        <v>14</v>
      </c>
      <c r="B89" t="s">
        <v>96</v>
      </c>
      <c r="C89" t="s">
        <v>85</v>
      </c>
      <c r="D89" t="s">
        <v>12</v>
      </c>
      <c r="E89" s="2">
        <v>0.0513078703703704</v>
      </c>
      <c r="F89" s="3">
        <v>241</v>
      </c>
      <c r="G89" s="2">
        <v>45865.5408449074</v>
      </c>
      <c r="H89" s="3">
        <v>32</v>
      </c>
      <c r="I89" s="2">
        <v>45865.5472800926</v>
      </c>
      <c r="J89" s="2">
        <f t="shared" si="44"/>
        <v>0.00643518519791542</v>
      </c>
      <c r="K89" s="3">
        <v>54</v>
      </c>
      <c r="L89" s="2">
        <v>45865.5519212963</v>
      </c>
      <c r="M89" s="2">
        <f t="shared" si="45"/>
        <v>0.00464120369724697</v>
      </c>
      <c r="N89" s="3">
        <v>55</v>
      </c>
      <c r="O89" s="2">
        <v>45865.5564699074</v>
      </c>
      <c r="P89" s="2">
        <f t="shared" si="46"/>
        <v>0.00454861110483762</v>
      </c>
      <c r="Q89" s="3">
        <v>53</v>
      </c>
      <c r="R89" s="2">
        <v>45865.5663310185</v>
      </c>
      <c r="S89" s="2">
        <f t="shared" si="52"/>
        <v>0.00986111109523335</v>
      </c>
      <c r="T89" s="3">
        <v>47</v>
      </c>
      <c r="U89" s="2">
        <v>45865.5685185185</v>
      </c>
      <c r="V89" s="2">
        <f t="shared" si="53"/>
        <v>0.00218750000203727</v>
      </c>
      <c r="W89" s="3">
        <v>34</v>
      </c>
      <c r="X89" s="2">
        <v>45865.5720949074</v>
      </c>
      <c r="Y89" s="2">
        <f t="shared" si="54"/>
        <v>0.00357638890272938</v>
      </c>
      <c r="Z89" s="3">
        <v>35</v>
      </c>
      <c r="AA89" s="2">
        <v>45865.5741319444</v>
      </c>
      <c r="AB89" s="2">
        <f t="shared" si="55"/>
        <v>0.00203703699662583</v>
      </c>
      <c r="AC89" s="3">
        <v>36</v>
      </c>
      <c r="AD89" s="2">
        <v>45865.5764930556</v>
      </c>
      <c r="AE89" s="2">
        <f t="shared" si="56"/>
        <v>0.00236111120466376</v>
      </c>
      <c r="AF89" s="3">
        <v>37</v>
      </c>
      <c r="AG89" s="2">
        <v>45865.5790972222</v>
      </c>
      <c r="AH89" s="2">
        <f t="shared" si="57"/>
        <v>0.00260416659875773</v>
      </c>
      <c r="AI89" s="3">
        <v>46</v>
      </c>
      <c r="AJ89" s="2">
        <v>45865.5822800926</v>
      </c>
      <c r="AK89" s="2">
        <f t="shared" si="58"/>
        <v>0.00318287040136056</v>
      </c>
      <c r="AL89" s="3">
        <v>33</v>
      </c>
      <c r="AM89" s="2">
        <v>45865.5859953704</v>
      </c>
      <c r="AN89" s="2">
        <f t="shared" si="59"/>
        <v>0.00371527779498138</v>
      </c>
      <c r="AO89" s="3">
        <v>31</v>
      </c>
      <c r="AP89" s="2">
        <v>45865.5894560185</v>
      </c>
      <c r="AQ89" s="2">
        <f t="shared" si="60"/>
        <v>0.00346064809855307</v>
      </c>
      <c r="AR89" s="3">
        <v>240</v>
      </c>
      <c r="AS89" s="2">
        <v>45865.5921527778</v>
      </c>
      <c r="AT89" s="2">
        <f t="shared" si="61"/>
        <v>0.00269675930030644</v>
      </c>
      <c r="AU89" s="3"/>
      <c r="AV89" s="2"/>
      <c r="AW89" s="2"/>
      <c r="AX89" s="3"/>
      <c r="AY89" s="2"/>
      <c r="AZ89" s="2"/>
      <c r="BA89" s="3"/>
      <c r="BB89" s="2"/>
      <c r="BC89" s="2"/>
      <c r="BD89" s="3"/>
      <c r="BE89" s="2"/>
      <c r="BF89" s="2"/>
      <c r="BG89" s="3"/>
      <c r="BH89" s="2"/>
      <c r="BI89" s="2"/>
      <c r="BJ89" s="3"/>
      <c r="BK89" s="2"/>
      <c r="BL89" s="2"/>
      <c r="BM89" s="3"/>
      <c r="BN89" s="2"/>
      <c r="BO89" s="2"/>
      <c r="BP89" s="3"/>
      <c r="BQ89" s="2"/>
      <c r="BR89" s="2"/>
      <c r="BS89" s="3"/>
      <c r="BT89" s="2"/>
      <c r="BU89" s="2"/>
      <c r="BV89" s="3"/>
      <c r="BW89" s="2"/>
      <c r="BY89" s="3"/>
      <c r="BZ89" s="2"/>
      <c r="CB89" s="3"/>
      <c r="CC89" s="2"/>
      <c r="CE89" s="3"/>
      <c r="CF89" s="2"/>
      <c r="CH89" s="3"/>
      <c r="CI89" s="2"/>
      <c r="CJ89" s="2"/>
      <c r="CK89" s="3"/>
      <c r="CL89" s="2"/>
    </row>
    <row r="90" customFormat="1" spans="1:90">
      <c r="A90">
        <v>15</v>
      </c>
      <c r="B90" t="s">
        <v>97</v>
      </c>
      <c r="C90" t="s">
        <v>85</v>
      </c>
      <c r="D90" t="s">
        <v>12</v>
      </c>
      <c r="E90" s="2">
        <v>0.0514467592592593</v>
      </c>
      <c r="F90" s="3">
        <v>241</v>
      </c>
      <c r="G90" s="2">
        <v>45865.5382638889</v>
      </c>
      <c r="H90" s="3">
        <v>32</v>
      </c>
      <c r="I90" s="2">
        <v>45865.5459606481</v>
      </c>
      <c r="J90" s="2">
        <f t="shared" si="44"/>
        <v>0.00769675920309965</v>
      </c>
      <c r="K90" s="3">
        <v>54</v>
      </c>
      <c r="L90" s="2">
        <v>45865.5487615741</v>
      </c>
      <c r="M90" s="2">
        <f t="shared" si="45"/>
        <v>0.00280092599859927</v>
      </c>
      <c r="N90" s="3">
        <v>55</v>
      </c>
      <c r="O90" s="2">
        <v>45865.5521643519</v>
      </c>
      <c r="P90" s="2">
        <f t="shared" si="46"/>
        <v>0.00340277780196629</v>
      </c>
      <c r="Q90" s="3">
        <v>53</v>
      </c>
      <c r="R90" s="2">
        <v>45865.5645949074</v>
      </c>
      <c r="S90" s="2">
        <f t="shared" si="52"/>
        <v>0.0124305555000319</v>
      </c>
      <c r="T90" s="3">
        <v>47</v>
      </c>
      <c r="U90" s="2">
        <v>45865.5687731481</v>
      </c>
      <c r="V90" s="2">
        <f t="shared" si="53"/>
        <v>0.00417824069882045</v>
      </c>
      <c r="W90" s="3">
        <v>34</v>
      </c>
      <c r="X90" s="2">
        <v>45865.5709259259</v>
      </c>
      <c r="Y90" s="2">
        <f t="shared" si="54"/>
        <v>0.00215277780080214</v>
      </c>
      <c r="Z90" s="3">
        <v>35</v>
      </c>
      <c r="AA90" s="2">
        <v>45865.57375</v>
      </c>
      <c r="AB90" s="2">
        <f t="shared" si="55"/>
        <v>0.00282407410122687</v>
      </c>
      <c r="AC90" s="3">
        <v>36</v>
      </c>
      <c r="AD90" s="2">
        <v>45865.5756597222</v>
      </c>
      <c r="AE90" s="2">
        <f t="shared" si="56"/>
        <v>0.0019097221957054</v>
      </c>
      <c r="AF90" s="3">
        <v>37</v>
      </c>
      <c r="AG90" s="2">
        <v>45865.5786689815</v>
      </c>
      <c r="AH90" s="2">
        <f t="shared" si="57"/>
        <v>0.00300925930059748</v>
      </c>
      <c r="AI90" s="3">
        <v>46</v>
      </c>
      <c r="AJ90" s="2">
        <v>45865.5807060185</v>
      </c>
      <c r="AK90" s="2">
        <f t="shared" si="58"/>
        <v>0.00203703700390179</v>
      </c>
      <c r="AL90" s="3">
        <v>33</v>
      </c>
      <c r="AM90" s="2">
        <v>45865.5838425926</v>
      </c>
      <c r="AN90" s="2">
        <f t="shared" si="59"/>
        <v>0.00313657409424195</v>
      </c>
      <c r="AO90" s="3">
        <v>31</v>
      </c>
      <c r="AP90" s="2">
        <v>45865.5877083333</v>
      </c>
      <c r="AQ90" s="2">
        <f t="shared" si="60"/>
        <v>0.00386574070580536</v>
      </c>
      <c r="AR90" s="3">
        <v>240</v>
      </c>
      <c r="AS90" s="2">
        <v>45865.5897106481</v>
      </c>
      <c r="AT90" s="2">
        <f t="shared" si="61"/>
        <v>0.0020023147953907</v>
      </c>
      <c r="AU90" s="3"/>
      <c r="AV90" s="2"/>
      <c r="AW90" s="2"/>
      <c r="AX90" s="3"/>
      <c r="AY90" s="2"/>
      <c r="AZ90" s="2"/>
      <c r="BA90" s="3"/>
      <c r="BB90" s="2"/>
      <c r="BC90" s="2"/>
      <c r="BD90" s="3"/>
      <c r="BE90" s="2"/>
      <c r="BF90" s="2"/>
      <c r="BG90" s="3"/>
      <c r="BH90" s="2"/>
      <c r="BI90" s="2"/>
      <c r="BJ90" s="3"/>
      <c r="BK90" s="2"/>
      <c r="BL90" s="2"/>
      <c r="BM90" s="3"/>
      <c r="BN90" s="2"/>
      <c r="BO90" s="2"/>
      <c r="BP90" s="3"/>
      <c r="BQ90" s="2"/>
      <c r="BR90" s="2"/>
      <c r="BS90" s="3"/>
      <c r="BT90" s="2"/>
      <c r="BU90" s="2"/>
      <c r="BV90" s="3"/>
      <c r="BW90" s="2"/>
      <c r="BY90" s="3"/>
      <c r="BZ90" s="2"/>
      <c r="CB90" s="3"/>
      <c r="CC90" s="2"/>
      <c r="CE90" s="3"/>
      <c r="CF90" s="2"/>
      <c r="CH90" s="3"/>
      <c r="CI90" s="2"/>
      <c r="CJ90" s="2"/>
      <c r="CK90" s="3"/>
      <c r="CL90" s="2"/>
    </row>
    <row r="91" customFormat="1" spans="1:90">
      <c r="A91">
        <v>16</v>
      </c>
      <c r="B91" t="s">
        <v>98</v>
      </c>
      <c r="C91" t="s">
        <v>85</v>
      </c>
      <c r="D91" t="s">
        <v>12</v>
      </c>
      <c r="E91" s="2">
        <v>0.0518171296296296</v>
      </c>
      <c r="F91" s="3">
        <v>241</v>
      </c>
      <c r="G91" s="2">
        <v>45865.538275463</v>
      </c>
      <c r="H91" s="3">
        <v>32</v>
      </c>
      <c r="I91" s="2">
        <v>45865.546087963</v>
      </c>
      <c r="J91" s="2">
        <f t="shared" si="44"/>
        <v>0.0078125</v>
      </c>
      <c r="K91" s="3">
        <v>54</v>
      </c>
      <c r="L91" s="2">
        <v>45865.5487152778</v>
      </c>
      <c r="M91" s="2">
        <f t="shared" si="45"/>
        <v>0.00262731480324874</v>
      </c>
      <c r="N91" s="3">
        <v>55</v>
      </c>
      <c r="O91" s="2">
        <v>45865.5520949074</v>
      </c>
      <c r="P91" s="2">
        <f t="shared" si="46"/>
        <v>0.00337962959747529</v>
      </c>
      <c r="Q91" s="3">
        <v>53</v>
      </c>
      <c r="R91" s="2">
        <v>45865.564537037</v>
      </c>
      <c r="S91" s="2">
        <f t="shared" si="52"/>
        <v>0.0124421295986394</v>
      </c>
      <c r="T91" s="3">
        <v>47</v>
      </c>
      <c r="U91" s="2">
        <v>45865.5687962963</v>
      </c>
      <c r="V91" s="2">
        <f t="shared" si="53"/>
        <v>0.00425925930176163</v>
      </c>
      <c r="W91" s="3">
        <v>34</v>
      </c>
      <c r="X91" s="2">
        <v>45865.5712037037</v>
      </c>
      <c r="Y91" s="2">
        <f t="shared" si="54"/>
        <v>0.002407407402643</v>
      </c>
      <c r="Z91" s="3">
        <v>35</v>
      </c>
      <c r="AA91" s="2">
        <v>45865.5739583333</v>
      </c>
      <c r="AB91" s="2">
        <f t="shared" si="55"/>
        <v>0.00275462959689321</v>
      </c>
      <c r="AC91" s="3">
        <v>36</v>
      </c>
      <c r="AD91" s="2">
        <v>45865.5757175926</v>
      </c>
      <c r="AE91" s="2">
        <f t="shared" si="56"/>
        <v>0.00175925929943332</v>
      </c>
      <c r="AF91" s="3">
        <v>37</v>
      </c>
      <c r="AG91" s="2">
        <v>45865.5786458333</v>
      </c>
      <c r="AH91" s="2">
        <f t="shared" si="57"/>
        <v>0.00292824070493225</v>
      </c>
      <c r="AI91" s="3">
        <v>46</v>
      </c>
      <c r="AJ91" s="2">
        <v>45865.580775463</v>
      </c>
      <c r="AK91" s="2">
        <f t="shared" si="58"/>
        <v>0.00212962969817454</v>
      </c>
      <c r="AL91" s="3">
        <v>33</v>
      </c>
      <c r="AM91" s="2">
        <v>45865.5837962963</v>
      </c>
      <c r="AN91" s="2">
        <f t="shared" si="59"/>
        <v>0.0030208332973416</v>
      </c>
      <c r="AO91" s="3">
        <v>31</v>
      </c>
      <c r="AP91" s="2">
        <v>45865.5875578704</v>
      </c>
      <c r="AQ91" s="2">
        <f t="shared" si="60"/>
        <v>0.00376157410209998</v>
      </c>
      <c r="AR91" s="3">
        <v>240</v>
      </c>
      <c r="AS91" s="2">
        <v>45865.5900925926</v>
      </c>
      <c r="AT91" s="2">
        <f t="shared" si="61"/>
        <v>0.00253472220356343</v>
      </c>
      <c r="AU91" s="3"/>
      <c r="AV91" s="2"/>
      <c r="AW91" s="2"/>
      <c r="AX91" s="3"/>
      <c r="AY91" s="2"/>
      <c r="AZ91" s="2"/>
      <c r="BA91" s="3"/>
      <c r="BB91" s="2"/>
      <c r="BC91" s="2"/>
      <c r="BD91" s="3"/>
      <c r="BE91" s="2"/>
      <c r="BF91" s="2"/>
      <c r="BG91" s="3"/>
      <c r="BH91" s="2"/>
      <c r="BI91" s="2"/>
      <c r="BJ91" s="3"/>
      <c r="BK91" s="2"/>
      <c r="BL91" s="2"/>
      <c r="BM91" s="3"/>
      <c r="BN91" s="2"/>
      <c r="BO91" s="2"/>
      <c r="BP91" s="3"/>
      <c r="BQ91" s="2"/>
      <c r="BR91" s="2"/>
      <c r="BS91" s="3"/>
      <c r="BT91" s="2"/>
      <c r="BU91" s="2"/>
      <c r="BV91" s="3"/>
      <c r="BW91" s="2"/>
      <c r="BY91" s="3"/>
      <c r="BZ91" s="2"/>
      <c r="CB91" s="3"/>
      <c r="CC91" s="2"/>
      <c r="CE91" s="3"/>
      <c r="CF91" s="2"/>
      <c r="CH91" s="3"/>
      <c r="CI91" s="2"/>
      <c r="CJ91" s="2"/>
      <c r="CK91" s="3"/>
      <c r="CL91" s="2"/>
    </row>
    <row r="92" customFormat="1" spans="1:90">
      <c r="A92">
        <v>17</v>
      </c>
      <c r="B92" t="s">
        <v>99</v>
      </c>
      <c r="C92" t="s">
        <v>85</v>
      </c>
      <c r="D92" t="s">
        <v>12</v>
      </c>
      <c r="E92" s="2">
        <v>0.0533912037037037</v>
      </c>
      <c r="F92" s="3">
        <v>241</v>
      </c>
      <c r="G92" s="2">
        <v>45865.5360069444</v>
      </c>
      <c r="H92" s="3">
        <v>32</v>
      </c>
      <c r="I92" s="2">
        <v>45865.5410069444</v>
      </c>
      <c r="J92" s="2">
        <f t="shared" si="44"/>
        <v>0.00499999999738066</v>
      </c>
      <c r="K92" s="3">
        <v>54</v>
      </c>
      <c r="L92" s="2">
        <v>45865.551412037</v>
      </c>
      <c r="M92" s="2">
        <f t="shared" si="45"/>
        <v>0.0104050926020136</v>
      </c>
      <c r="N92" s="3">
        <v>55</v>
      </c>
      <c r="O92" s="2">
        <v>45865.5547685185</v>
      </c>
      <c r="P92" s="2">
        <f t="shared" si="46"/>
        <v>0.00335648150212364</v>
      </c>
      <c r="Q92" s="3">
        <v>53</v>
      </c>
      <c r="R92" s="2">
        <v>45865.5660185185</v>
      </c>
      <c r="S92" s="2">
        <f t="shared" si="52"/>
        <v>0.0112499999959255</v>
      </c>
      <c r="T92" s="3">
        <v>47</v>
      </c>
      <c r="U92" s="2">
        <v>45865.5682060185</v>
      </c>
      <c r="V92" s="2">
        <f t="shared" si="53"/>
        <v>0.00218750000203727</v>
      </c>
      <c r="W92" s="3">
        <v>34</v>
      </c>
      <c r="X92" s="2">
        <v>45865.5706018519</v>
      </c>
      <c r="Y92" s="2">
        <f t="shared" si="54"/>
        <v>0.00239583339862293</v>
      </c>
      <c r="Z92" s="3">
        <v>35</v>
      </c>
      <c r="AA92" s="2">
        <v>45865.5737615741</v>
      </c>
      <c r="AB92" s="2">
        <f t="shared" si="55"/>
        <v>0.00315972220414551</v>
      </c>
      <c r="AC92" s="3">
        <v>36</v>
      </c>
      <c r="AD92" s="2">
        <v>45865.5757986111</v>
      </c>
      <c r="AE92" s="2">
        <f t="shared" si="56"/>
        <v>0.00203703699662583</v>
      </c>
      <c r="AF92" s="3">
        <v>37</v>
      </c>
      <c r="AG92" s="2">
        <v>45865.5786111111</v>
      </c>
      <c r="AH92" s="2">
        <f t="shared" si="57"/>
        <v>0.00281250000261934</v>
      </c>
      <c r="AI92" s="3">
        <v>46</v>
      </c>
      <c r="AJ92" s="2">
        <v>45865.5807175926</v>
      </c>
      <c r="AK92" s="2">
        <f t="shared" si="58"/>
        <v>0.00210648150095949</v>
      </c>
      <c r="AL92" s="3">
        <v>33</v>
      </c>
      <c r="AM92" s="2">
        <v>45865.5837847222</v>
      </c>
      <c r="AN92" s="2">
        <f t="shared" si="59"/>
        <v>0.00306712959718425</v>
      </c>
      <c r="AO92" s="3">
        <v>31</v>
      </c>
      <c r="AP92" s="2">
        <v>45865.5876388889</v>
      </c>
      <c r="AQ92" s="2">
        <f t="shared" si="60"/>
        <v>0.00385416670178529</v>
      </c>
      <c r="AR92" s="3">
        <v>240</v>
      </c>
      <c r="AS92" s="2">
        <v>45865.5893981481</v>
      </c>
      <c r="AT92" s="2">
        <f t="shared" si="61"/>
        <v>0.00175925919756992</v>
      </c>
      <c r="AU92" s="3"/>
      <c r="AV92" s="2"/>
      <c r="AW92" s="2"/>
      <c r="AX92" s="3"/>
      <c r="AY92" s="2"/>
      <c r="AZ92" s="2"/>
      <c r="BA92" s="3"/>
      <c r="BB92" s="2"/>
      <c r="BC92" s="2"/>
      <c r="BD92" s="3"/>
      <c r="BE92" s="2"/>
      <c r="BF92" s="2"/>
      <c r="BG92" s="3"/>
      <c r="BH92" s="2"/>
      <c r="BI92" s="2"/>
      <c r="BJ92" s="3"/>
      <c r="BK92" s="2"/>
      <c r="BL92" s="2"/>
      <c r="BM92" s="3"/>
      <c r="BN92" s="2"/>
      <c r="BO92" s="2"/>
      <c r="BP92" s="3"/>
      <c r="BQ92" s="2"/>
      <c r="BR92" s="2"/>
      <c r="BS92" s="3"/>
      <c r="BT92" s="2"/>
      <c r="BU92" s="2"/>
      <c r="BV92" s="3"/>
      <c r="BW92" s="2"/>
      <c r="BY92" s="3"/>
      <c r="BZ92" s="2"/>
      <c r="CB92" s="3"/>
      <c r="CC92" s="2"/>
      <c r="CE92" s="3"/>
      <c r="CF92" s="2"/>
      <c r="CH92" s="3"/>
      <c r="CI92" s="2"/>
      <c r="CJ92" s="2"/>
      <c r="CK92" s="3"/>
      <c r="CL92" s="2"/>
    </row>
    <row r="93" customFormat="1" spans="1:90">
      <c r="A93">
        <v>18</v>
      </c>
      <c r="B93" t="s">
        <v>100</v>
      </c>
      <c r="C93" t="s">
        <v>85</v>
      </c>
      <c r="D93" t="s">
        <v>12</v>
      </c>
      <c r="E93" s="2">
        <v>0.0542013888888889</v>
      </c>
      <c r="F93" s="3">
        <v>241</v>
      </c>
      <c r="G93" s="2">
        <v>45865.5360300926</v>
      </c>
      <c r="H93" s="3">
        <v>32</v>
      </c>
      <c r="I93" s="2">
        <v>45865.5412268518</v>
      </c>
      <c r="J93" s="2">
        <f t="shared" si="44"/>
        <v>0.00519675920077134</v>
      </c>
      <c r="K93" s="3">
        <v>54</v>
      </c>
      <c r="L93" s="2">
        <v>45865.5514930556</v>
      </c>
      <c r="M93" s="2">
        <f t="shared" si="45"/>
        <v>0.0102662038043491</v>
      </c>
      <c r="N93" s="3">
        <v>55</v>
      </c>
      <c r="O93" s="2">
        <v>45865.5547106481</v>
      </c>
      <c r="P93" s="2">
        <f t="shared" si="46"/>
        <v>0.00321759250073228</v>
      </c>
      <c r="Q93" s="3">
        <v>53</v>
      </c>
      <c r="R93" s="2">
        <v>45865.5659837963</v>
      </c>
      <c r="S93" s="2">
        <f t="shared" si="52"/>
        <v>0.0112731482004165</v>
      </c>
      <c r="T93" s="3">
        <v>47</v>
      </c>
      <c r="U93" s="2">
        <v>45865.568275463</v>
      </c>
      <c r="V93" s="2">
        <f t="shared" si="53"/>
        <v>0.0022916667003301</v>
      </c>
      <c r="W93" s="3">
        <v>34</v>
      </c>
      <c r="X93" s="2">
        <v>45865.5709606481</v>
      </c>
      <c r="Y93" s="2">
        <f t="shared" si="54"/>
        <v>0.00268518509983551</v>
      </c>
      <c r="Z93" s="3">
        <v>35</v>
      </c>
      <c r="AA93" s="2">
        <v>45865.5741203704</v>
      </c>
      <c r="AB93" s="2">
        <f t="shared" si="55"/>
        <v>0.00315972229873296</v>
      </c>
      <c r="AC93" s="3">
        <v>36</v>
      </c>
      <c r="AD93" s="2">
        <v>45865.5758449074</v>
      </c>
      <c r="AE93" s="2">
        <f t="shared" si="56"/>
        <v>0.00172453699633479</v>
      </c>
      <c r="AF93" s="3">
        <v>37</v>
      </c>
      <c r="AG93" s="2">
        <v>45865.5786921296</v>
      </c>
      <c r="AH93" s="2">
        <f t="shared" si="57"/>
        <v>0.00284722220385447</v>
      </c>
      <c r="AI93" s="3">
        <v>46</v>
      </c>
      <c r="AJ93" s="2">
        <v>45865.5806944444</v>
      </c>
      <c r="AK93" s="2">
        <f t="shared" si="58"/>
        <v>0.0020023147953907</v>
      </c>
      <c r="AL93" s="3">
        <v>33</v>
      </c>
      <c r="AM93" s="2">
        <v>45865.5839467593</v>
      </c>
      <c r="AN93" s="2">
        <f t="shared" si="59"/>
        <v>0.00325231490569422</v>
      </c>
      <c r="AO93" s="3">
        <v>31</v>
      </c>
      <c r="AP93" s="2">
        <v>45865.5876736111</v>
      </c>
      <c r="AQ93" s="2">
        <f t="shared" si="60"/>
        <v>0.00372685179900145</v>
      </c>
      <c r="AR93" s="3">
        <v>240</v>
      </c>
      <c r="AS93" s="2">
        <v>45865.5902314815</v>
      </c>
      <c r="AT93" s="2">
        <f t="shared" si="61"/>
        <v>0.00255787040077848</v>
      </c>
      <c r="AU93" s="3"/>
      <c r="AV93" s="2"/>
      <c r="AW93" s="2"/>
      <c r="AX93" s="3"/>
      <c r="AY93" s="2"/>
      <c r="AZ93" s="2"/>
      <c r="BA93" s="3"/>
      <c r="BB93" s="2"/>
      <c r="BC93" s="2"/>
      <c r="BD93" s="3"/>
      <c r="BE93" s="2"/>
      <c r="BF93" s="2"/>
      <c r="BG93" s="3"/>
      <c r="BH93" s="2"/>
      <c r="BI93" s="2"/>
      <c r="BJ93" s="3"/>
      <c r="BK93" s="2"/>
      <c r="BL93" s="2"/>
      <c r="BM93" s="3"/>
      <c r="BN93" s="2"/>
      <c r="BO93" s="2"/>
      <c r="BP93" s="3"/>
      <c r="BQ93" s="2"/>
      <c r="BR93" s="2"/>
      <c r="BS93" s="3"/>
      <c r="BT93" s="2"/>
      <c r="BU93" s="2"/>
      <c r="BV93" s="3"/>
      <c r="BW93" s="2"/>
      <c r="BY93" s="3"/>
      <c r="BZ93" s="2"/>
      <c r="CB93" s="3"/>
      <c r="CC93" s="2"/>
      <c r="CE93" s="3"/>
      <c r="CF93" s="2"/>
      <c r="CH93" s="3"/>
      <c r="CI93" s="2"/>
      <c r="CJ93" s="2"/>
      <c r="CK93" s="3"/>
      <c r="CL93" s="2"/>
    </row>
    <row r="94" customFormat="1" spans="1:90">
      <c r="A94">
        <v>19</v>
      </c>
      <c r="B94" t="s">
        <v>101</v>
      </c>
      <c r="C94" t="s">
        <v>85</v>
      </c>
      <c r="D94" t="s">
        <v>12</v>
      </c>
      <c r="E94" s="2">
        <v>0.0556944444444444</v>
      </c>
      <c r="F94" s="3">
        <v>241</v>
      </c>
      <c r="G94" s="2">
        <v>45865.5284143519</v>
      </c>
      <c r="H94" s="3">
        <v>32</v>
      </c>
      <c r="I94" s="2">
        <v>45865.5320023148</v>
      </c>
      <c r="J94" s="2">
        <f t="shared" si="44"/>
        <v>0.0035879628994735</v>
      </c>
      <c r="K94" s="3">
        <v>54</v>
      </c>
      <c r="L94" s="2">
        <v>45865.5376851852</v>
      </c>
      <c r="M94" s="2">
        <f t="shared" si="45"/>
        <v>0.00568287039641291</v>
      </c>
      <c r="N94" s="3">
        <v>55</v>
      </c>
      <c r="O94" s="2">
        <v>45865.5421412037</v>
      </c>
      <c r="P94" s="2">
        <f t="shared" si="46"/>
        <v>0.00445601850515231</v>
      </c>
      <c r="Q94" s="3">
        <v>53</v>
      </c>
      <c r="R94" s="2">
        <v>45865.551087963</v>
      </c>
      <c r="S94" s="2">
        <f t="shared" si="52"/>
        <v>0.00894675929885125</v>
      </c>
      <c r="T94" s="3">
        <v>47</v>
      </c>
      <c r="U94" s="2">
        <v>45865.5554513889</v>
      </c>
      <c r="V94" s="2">
        <f t="shared" si="53"/>
        <v>0.00436342589819105</v>
      </c>
      <c r="W94" s="3">
        <v>34</v>
      </c>
      <c r="X94" s="2">
        <v>45865.5602662037</v>
      </c>
      <c r="Y94" s="2">
        <f t="shared" si="54"/>
        <v>0.00481481479801005</v>
      </c>
      <c r="Z94" s="3">
        <v>35</v>
      </c>
      <c r="AA94" s="2">
        <v>45865.5619560185</v>
      </c>
      <c r="AB94" s="2">
        <f t="shared" si="55"/>
        <v>0.00168981480237562</v>
      </c>
      <c r="AC94" s="3">
        <v>36</v>
      </c>
      <c r="AD94" s="2">
        <v>45865.5640856481</v>
      </c>
      <c r="AE94" s="2">
        <f t="shared" si="56"/>
        <v>0.00212962959631113</v>
      </c>
      <c r="AF94" s="3">
        <v>37</v>
      </c>
      <c r="AG94" s="2">
        <v>45865.5670486111</v>
      </c>
      <c r="AH94" s="2">
        <f t="shared" si="57"/>
        <v>0.00296296300075483</v>
      </c>
      <c r="AI94" s="3">
        <v>46</v>
      </c>
      <c r="AJ94" s="2">
        <v>45865.5688888889</v>
      </c>
      <c r="AK94" s="2">
        <f t="shared" si="58"/>
        <v>0.0018402778005111</v>
      </c>
      <c r="AL94" s="3">
        <v>33</v>
      </c>
      <c r="AM94" s="2">
        <v>45865.5717708333</v>
      </c>
      <c r="AN94" s="2">
        <f t="shared" si="59"/>
        <v>0.0028819444050896</v>
      </c>
      <c r="AO94" s="3">
        <v>32</v>
      </c>
      <c r="AP94" s="2">
        <v>45865.5788425926</v>
      </c>
      <c r="AQ94" s="2">
        <f t="shared" si="60"/>
        <v>0.00707175929710502</v>
      </c>
      <c r="AR94" s="3">
        <v>31</v>
      </c>
      <c r="AS94" s="2">
        <v>45865.5817476852</v>
      </c>
      <c r="AT94" s="2">
        <f t="shared" si="61"/>
        <v>0.00290509260230465</v>
      </c>
      <c r="AU94" s="3">
        <v>240</v>
      </c>
      <c r="AV94" s="2">
        <v>45865.5841087963</v>
      </c>
      <c r="AW94" s="2">
        <f>AV94-AS94</f>
        <v>0.00236111109552439</v>
      </c>
      <c r="AX94" s="3"/>
      <c r="AY94" s="2"/>
      <c r="AZ94" s="2"/>
      <c r="BA94" s="3"/>
      <c r="BB94" s="2"/>
      <c r="BC94" s="2"/>
      <c r="BD94" s="3"/>
      <c r="BE94" s="2"/>
      <c r="BF94" s="2"/>
      <c r="BG94" s="3"/>
      <c r="BH94" s="2"/>
      <c r="BI94" s="2"/>
      <c r="BJ94" s="3"/>
      <c r="BK94" s="2"/>
      <c r="BL94" s="2"/>
      <c r="BM94" s="3"/>
      <c r="BN94" s="2"/>
      <c r="BO94" s="2"/>
      <c r="BP94" s="3"/>
      <c r="BQ94" s="2"/>
      <c r="BR94" s="2"/>
      <c r="BS94" s="3"/>
      <c r="BT94" s="2"/>
      <c r="BU94" s="2"/>
      <c r="BV94" s="3"/>
      <c r="BW94" s="2"/>
      <c r="BY94" s="3"/>
      <c r="BZ94" s="2"/>
      <c r="CB94" s="3"/>
      <c r="CC94" s="2"/>
      <c r="CE94" s="3"/>
      <c r="CF94" s="2"/>
      <c r="CH94" s="3"/>
      <c r="CI94" s="2"/>
      <c r="CJ94" s="2"/>
      <c r="CK94" s="3"/>
      <c r="CL94" s="2"/>
    </row>
    <row r="95" customFormat="1" spans="1:90">
      <c r="A95">
        <v>20</v>
      </c>
      <c r="B95" t="s">
        <v>102</v>
      </c>
      <c r="C95" t="s">
        <v>85</v>
      </c>
      <c r="D95" t="s">
        <v>12</v>
      </c>
      <c r="E95" s="2">
        <v>0.0603356481481481</v>
      </c>
      <c r="F95" s="3">
        <v>241</v>
      </c>
      <c r="G95" s="2">
        <v>45865.6031944444</v>
      </c>
      <c r="H95" s="3">
        <v>32</v>
      </c>
      <c r="I95" s="2">
        <v>45865.608587963</v>
      </c>
      <c r="J95" s="2">
        <f t="shared" si="44"/>
        <v>0.00539351860061288</v>
      </c>
      <c r="K95" s="3">
        <v>54</v>
      </c>
      <c r="L95" s="2">
        <v>45865.6137962963</v>
      </c>
      <c r="M95" s="2">
        <f t="shared" si="45"/>
        <v>0.00520833329937886</v>
      </c>
      <c r="N95" s="3">
        <v>55</v>
      </c>
      <c r="O95" s="2">
        <v>45865.6176157407</v>
      </c>
      <c r="P95" s="2">
        <f t="shared" si="46"/>
        <v>0.00381944440596271</v>
      </c>
      <c r="Q95" s="3">
        <v>53</v>
      </c>
      <c r="R95" s="2">
        <v>45865.6306018519</v>
      </c>
      <c r="S95" s="2">
        <f t="shared" si="52"/>
        <v>0.0129861112000071</v>
      </c>
      <c r="T95" s="3">
        <v>47</v>
      </c>
      <c r="U95" s="2">
        <v>45865.6328703704</v>
      </c>
      <c r="V95" s="2">
        <f t="shared" si="53"/>
        <v>0.00226851849583909</v>
      </c>
      <c r="W95" s="3">
        <v>34</v>
      </c>
      <c r="X95" s="2">
        <v>45865.6380092593</v>
      </c>
      <c r="Y95" s="2">
        <f t="shared" si="54"/>
        <v>0.00513888890418457</v>
      </c>
      <c r="Z95" s="3">
        <v>35</v>
      </c>
      <c r="AA95" s="2">
        <v>45865.6408912037</v>
      </c>
      <c r="AB95" s="2">
        <f t="shared" si="55"/>
        <v>0.00288194439781364</v>
      </c>
      <c r="AC95" s="3">
        <v>36</v>
      </c>
      <c r="AD95" s="2">
        <v>45865.6434953704</v>
      </c>
      <c r="AE95" s="2">
        <f t="shared" si="56"/>
        <v>0.00260416670062114</v>
      </c>
      <c r="AF95" s="3">
        <v>37</v>
      </c>
      <c r="AG95" s="2">
        <v>45865.6458796296</v>
      </c>
      <c r="AH95" s="2">
        <f t="shared" si="57"/>
        <v>0.00238425919815199</v>
      </c>
      <c r="AI95" s="3">
        <v>46</v>
      </c>
      <c r="AJ95" s="2">
        <v>45865.6550810185</v>
      </c>
      <c r="AK95" s="2">
        <f t="shared" si="58"/>
        <v>0.00920138890069211</v>
      </c>
      <c r="AL95" s="3">
        <v>33</v>
      </c>
      <c r="AM95" s="2">
        <v>45865.6581944444</v>
      </c>
      <c r="AN95" s="2">
        <f t="shared" si="59"/>
        <v>0.0031134258970269</v>
      </c>
      <c r="AO95" s="3">
        <v>31</v>
      </c>
      <c r="AP95" s="2">
        <v>45865.6608680556</v>
      </c>
      <c r="AQ95" s="2">
        <f t="shared" si="60"/>
        <v>0.0026736112049548</v>
      </c>
      <c r="AR95" s="3">
        <v>240</v>
      </c>
      <c r="AS95" s="2">
        <v>45865.6635300926</v>
      </c>
      <c r="AT95" s="2">
        <f t="shared" si="61"/>
        <v>0.00266203699720791</v>
      </c>
      <c r="AU95" s="3"/>
      <c r="AV95" s="2"/>
      <c r="AW95" s="2"/>
      <c r="AX95" s="3"/>
      <c r="AY95" s="2"/>
      <c r="AZ95" s="2"/>
      <c r="BA95" s="3"/>
      <c r="BB95" s="2"/>
      <c r="BC95" s="2"/>
      <c r="BD95" s="3"/>
      <c r="BE95" s="2"/>
      <c r="BF95" s="2"/>
      <c r="BG95" s="3"/>
      <c r="BH95" s="2"/>
      <c r="BI95" s="2"/>
      <c r="BJ95" s="3"/>
      <c r="BK95" s="2"/>
      <c r="BL95" s="2"/>
      <c r="BM95" s="3"/>
      <c r="BN95" s="2"/>
      <c r="BO95" s="2"/>
      <c r="BP95" s="3"/>
      <c r="BQ95" s="2"/>
      <c r="BR95" s="2"/>
      <c r="BS95" s="3"/>
      <c r="BT95" s="2"/>
      <c r="BU95" s="2"/>
      <c r="BV95" s="3"/>
      <c r="BW95" s="2"/>
      <c r="BY95" s="3"/>
      <c r="BZ95" s="2"/>
      <c r="CB95" s="3"/>
      <c r="CC95" s="2"/>
      <c r="CE95" s="3"/>
      <c r="CF95" s="2"/>
      <c r="CH95" s="3"/>
      <c r="CI95" s="2"/>
      <c r="CJ95" s="2"/>
      <c r="CK95" s="3"/>
      <c r="CL95" s="2"/>
    </row>
    <row r="96" customFormat="1" spans="1:90">
      <c r="A96">
        <v>21</v>
      </c>
      <c r="B96" t="s">
        <v>103</v>
      </c>
      <c r="C96" t="s">
        <v>85</v>
      </c>
      <c r="D96" t="s">
        <v>57</v>
      </c>
      <c r="E96" s="2">
        <v>0.0336342592592593</v>
      </c>
      <c r="F96" s="3">
        <v>241</v>
      </c>
      <c r="G96" s="2">
        <v>45865.5605092593</v>
      </c>
      <c r="H96" s="3">
        <v>31</v>
      </c>
      <c r="I96" s="2">
        <v>45865.562662037</v>
      </c>
      <c r="J96" s="2">
        <f t="shared" si="44"/>
        <v>0.00215277769893873</v>
      </c>
      <c r="K96" s="3">
        <v>54</v>
      </c>
      <c r="L96" s="2">
        <v>45865.5655671296</v>
      </c>
      <c r="M96" s="2">
        <f t="shared" si="45"/>
        <v>0.00290509259502869</v>
      </c>
      <c r="N96" s="3">
        <v>55</v>
      </c>
      <c r="O96" s="2">
        <v>45865.567962963</v>
      </c>
      <c r="P96" s="2">
        <f t="shared" si="46"/>
        <v>0.00239583340589888</v>
      </c>
      <c r="Q96" s="3">
        <v>53</v>
      </c>
      <c r="R96" s="2">
        <v>45865.5750810185</v>
      </c>
      <c r="S96" s="2">
        <f t="shared" si="52"/>
        <v>0.00711805549508426</v>
      </c>
      <c r="T96" s="3">
        <v>47</v>
      </c>
      <c r="U96" s="2">
        <v>45865.5765740741</v>
      </c>
      <c r="V96" s="2">
        <f t="shared" si="53"/>
        <v>0.00149305559898494</v>
      </c>
      <c r="W96" s="3">
        <v>34</v>
      </c>
      <c r="X96" s="2">
        <v>45865.5796990741</v>
      </c>
      <c r="Y96" s="2">
        <f t="shared" si="54"/>
        <v>0.00312500000291038</v>
      </c>
      <c r="Z96" s="3">
        <v>35</v>
      </c>
      <c r="AA96" s="2">
        <v>45865.5807986111</v>
      </c>
      <c r="AB96" s="2">
        <f t="shared" si="55"/>
        <v>0.00109953700302867</v>
      </c>
      <c r="AC96" s="3">
        <v>36</v>
      </c>
      <c r="AD96" s="2">
        <v>45865.5825462963</v>
      </c>
      <c r="AE96" s="2">
        <f t="shared" si="56"/>
        <v>0.00174768519354984</v>
      </c>
      <c r="AF96" s="3">
        <v>37</v>
      </c>
      <c r="AG96" s="2">
        <v>45865.5840277778</v>
      </c>
      <c r="AH96" s="2">
        <f t="shared" si="57"/>
        <v>0.00148148150037741</v>
      </c>
      <c r="AI96" s="3">
        <v>46</v>
      </c>
      <c r="AJ96" s="2">
        <v>45865.5867013889</v>
      </c>
      <c r="AK96" s="2">
        <f t="shared" si="58"/>
        <v>0.00267361110309139</v>
      </c>
      <c r="AL96" s="3">
        <v>33</v>
      </c>
      <c r="AM96" s="2">
        <v>45865.5893402778</v>
      </c>
      <c r="AN96" s="2">
        <f t="shared" si="59"/>
        <v>0.00263888890185626</v>
      </c>
      <c r="AO96" s="3">
        <v>31</v>
      </c>
      <c r="AP96" s="2">
        <v>45865.5916087963</v>
      </c>
      <c r="AQ96" s="2">
        <f t="shared" si="60"/>
        <v>0.00226851849583909</v>
      </c>
      <c r="AR96" s="3">
        <v>240</v>
      </c>
      <c r="AS96" s="2">
        <v>45865.5941435185</v>
      </c>
      <c r="AT96" s="2">
        <f t="shared" si="61"/>
        <v>0.00253472220356343</v>
      </c>
      <c r="AU96" s="3"/>
      <c r="AV96" s="2"/>
      <c r="AW96" s="2"/>
      <c r="AX96" s="3"/>
      <c r="AY96" s="2"/>
      <c r="AZ96" s="2"/>
      <c r="BA96" s="3"/>
      <c r="BB96" s="2"/>
      <c r="BC96" s="2"/>
      <c r="BD96" s="3"/>
      <c r="BE96" s="2"/>
      <c r="BF96" s="2"/>
      <c r="BG96" s="3"/>
      <c r="BH96" s="2"/>
      <c r="BI96" s="2"/>
      <c r="BJ96" s="3"/>
      <c r="BK96" s="2"/>
      <c r="BL96" s="2"/>
      <c r="BM96" s="3"/>
      <c r="BN96" s="2"/>
      <c r="BO96" s="2"/>
      <c r="BP96" s="3"/>
      <c r="BQ96" s="2"/>
      <c r="BR96" s="2"/>
      <c r="BS96" s="3"/>
      <c r="BT96" s="2"/>
      <c r="BU96" s="2"/>
      <c r="BV96" s="3"/>
      <c r="BW96" s="2"/>
      <c r="BY96" s="3"/>
      <c r="BZ96" s="2"/>
      <c r="CB96" s="3"/>
      <c r="CC96" s="2"/>
      <c r="CE96" s="3"/>
      <c r="CF96" s="2"/>
      <c r="CH96" s="3"/>
      <c r="CI96" s="2"/>
      <c r="CJ96" s="2"/>
      <c r="CK96" s="3"/>
      <c r="CL96" s="2"/>
    </row>
    <row r="97" customFormat="1" spans="1:90">
      <c r="A97">
        <v>22</v>
      </c>
      <c r="B97" t="s">
        <v>104</v>
      </c>
      <c r="C97" t="s">
        <v>85</v>
      </c>
      <c r="D97" t="s">
        <v>57</v>
      </c>
      <c r="E97" s="7">
        <v>0.0575347222222222</v>
      </c>
      <c r="F97" s="3">
        <v>241</v>
      </c>
      <c r="G97" s="2">
        <v>45865.5921875</v>
      </c>
      <c r="H97" s="3">
        <v>32</v>
      </c>
      <c r="I97" s="2">
        <v>45865.6043865741</v>
      </c>
      <c r="J97" s="2">
        <f t="shared" si="44"/>
        <v>0.0121990741026821</v>
      </c>
      <c r="K97" s="3">
        <v>54</v>
      </c>
      <c r="L97" s="2">
        <v>45865.6129166667</v>
      </c>
      <c r="M97" s="2">
        <f t="shared" si="45"/>
        <v>0.00853009260026738</v>
      </c>
      <c r="N97" s="3">
        <v>55</v>
      </c>
      <c r="O97" s="2">
        <v>45865.6193518518</v>
      </c>
      <c r="P97" s="2">
        <f t="shared" si="46"/>
        <v>0.00643518509605201</v>
      </c>
      <c r="Q97" s="3">
        <v>53</v>
      </c>
      <c r="R97" s="2">
        <v>45865.6292708333</v>
      </c>
      <c r="S97" s="2">
        <f t="shared" si="52"/>
        <v>0.00991898150095949</v>
      </c>
      <c r="T97" s="3">
        <v>47</v>
      </c>
      <c r="U97" s="2">
        <v>45865.6355208333</v>
      </c>
      <c r="V97" s="2">
        <f t="shared" si="53"/>
        <v>0.00624999999854481</v>
      </c>
      <c r="W97" s="3">
        <v>33</v>
      </c>
      <c r="X97" s="2">
        <v>45865.6393055556</v>
      </c>
      <c r="Y97" s="2">
        <f t="shared" si="54"/>
        <v>0.00378472229931504</v>
      </c>
      <c r="Z97" s="3">
        <v>31</v>
      </c>
      <c r="AA97" s="2">
        <v>45865.6465509259</v>
      </c>
      <c r="AB97" s="2">
        <f t="shared" si="55"/>
        <v>0.00724537030328065</v>
      </c>
      <c r="AC97" s="3">
        <v>240</v>
      </c>
      <c r="AD97" s="2">
        <v>45865.6497222222</v>
      </c>
      <c r="AE97" s="2">
        <f t="shared" si="56"/>
        <v>0.00317129630275303</v>
      </c>
      <c r="AF97" s="3"/>
      <c r="AG97" s="2"/>
      <c r="AH97" s="2"/>
      <c r="AI97" s="3"/>
      <c r="AJ97" s="2"/>
      <c r="AK97" s="2"/>
      <c r="AL97" s="3"/>
      <c r="AM97" s="2"/>
      <c r="AN97" s="2"/>
      <c r="AO97" s="3"/>
      <c r="AP97" s="2"/>
      <c r="AQ97" s="2"/>
      <c r="AR97" s="3"/>
      <c r="AS97" s="2"/>
      <c r="AT97" s="2"/>
      <c r="AU97" s="3"/>
      <c r="AV97" s="2"/>
      <c r="AW97" s="2"/>
      <c r="AX97" s="3"/>
      <c r="AY97" s="2"/>
      <c r="AZ97" s="2"/>
      <c r="BA97" s="3"/>
      <c r="BB97" s="2"/>
      <c r="BC97" s="2"/>
      <c r="BD97" s="3"/>
      <c r="BE97" s="2"/>
      <c r="BF97" s="2"/>
      <c r="BG97" s="3"/>
      <c r="BH97" s="2"/>
      <c r="BI97" s="2"/>
      <c r="BJ97" s="3"/>
      <c r="BK97" s="2"/>
      <c r="BL97" s="2"/>
      <c r="BM97" s="3"/>
      <c r="BN97" s="2"/>
      <c r="BO97" s="2"/>
      <c r="BP97" s="3"/>
      <c r="BQ97" s="2"/>
      <c r="BR97" s="2"/>
      <c r="BS97" s="3"/>
      <c r="BT97" s="2"/>
      <c r="BU97" s="2"/>
      <c r="BV97" s="3"/>
      <c r="BW97" s="2"/>
      <c r="BY97" s="3"/>
      <c r="BZ97" s="2"/>
      <c r="CB97" s="3"/>
      <c r="CC97" s="2"/>
      <c r="CE97" s="3"/>
      <c r="CF97" s="2"/>
      <c r="CH97" s="3"/>
      <c r="CI97" s="2"/>
      <c r="CJ97" s="2"/>
      <c r="CK97" s="3"/>
      <c r="CL97" s="2"/>
    </row>
  </sheetData>
  <sortState ref="A1:CY97">
    <sortCondition ref="C1:C97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results-94-teams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Хозяин</cp:lastModifiedBy>
  <dcterms:created xsi:type="dcterms:W3CDTF">2025-07-27T21:05:00Z</dcterms:created>
  <dcterms:modified xsi:type="dcterms:W3CDTF">2025-07-28T07:41:23Z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DE762C6A02E24C6687B8C2E9C1B0469D_13</vt:lpwstr>
  </property>
  <property fmtid="{D5CDD505-2E9C-101B-9397-08002B2CF9AE}" pid="3" name="KSOProductBuildVer">
    <vt:lpwstr>1049-12.2.0.21546</vt:lpwstr>
  </property>
</Properties>
</file>