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.Sokolov\Documents\map\четверги\6 Янтарь юг\"/>
    </mc:Choice>
  </mc:AlternateContent>
  <bookViews>
    <workbookView xWindow="0" yWindow="0" windowWidth="28800" windowHeight="12300"/>
  </bookViews>
  <sheets>
    <sheet name="results-45-teams" sheetId="1" r:id="rId1"/>
  </sheets>
  <definedNames>
    <definedName name="_xlnm._FilterDatabase" localSheetId="0" hidden="1">'results-45-teams'!$A$1:$CT$46</definedName>
  </definedNames>
  <calcPr calcId="0"/>
</workbook>
</file>

<file path=xl/calcChain.xml><?xml version="1.0" encoding="utf-8"?>
<calcChain xmlns="http://schemas.openxmlformats.org/spreadsheetml/2006/main">
  <c r="CG32" i="1" l="1"/>
  <c r="CM32" i="1"/>
  <c r="CS19" i="1"/>
  <c r="CP3" i="1"/>
  <c r="CP4" i="1"/>
  <c r="CP5" i="1"/>
  <c r="CP6" i="1"/>
  <c r="CP7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D32" i="1"/>
  <c r="CD33" i="1"/>
  <c r="CD34" i="1"/>
  <c r="CJ32" i="1"/>
  <c r="CP2" i="1"/>
  <c r="CM3" i="1"/>
  <c r="CM4" i="1"/>
  <c r="CM5" i="1"/>
  <c r="CM6" i="1"/>
  <c r="CM7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J3" i="1"/>
  <c r="CJ4" i="1"/>
  <c r="CJ5" i="1"/>
  <c r="CJ6" i="1"/>
  <c r="CJ7" i="1"/>
  <c r="CJ8" i="1"/>
  <c r="CJ9" i="1"/>
  <c r="CJ10" i="1"/>
  <c r="CJ11" i="1"/>
  <c r="CJ12" i="1"/>
  <c r="CJ13" i="1"/>
  <c r="CJ14" i="1"/>
  <c r="CJ15" i="1"/>
  <c r="CJ16" i="1"/>
  <c r="CJ17" i="1"/>
  <c r="CJ18" i="1"/>
  <c r="CJ19" i="1"/>
  <c r="CJ20" i="1"/>
  <c r="CJ21" i="1"/>
  <c r="CJ22" i="1"/>
  <c r="CJ23" i="1"/>
  <c r="CJ24" i="1"/>
  <c r="CJ25" i="1"/>
  <c r="CJ26" i="1"/>
  <c r="CJ27" i="1"/>
  <c r="CJ28" i="1"/>
  <c r="CJ29" i="1"/>
  <c r="CJ30" i="1"/>
  <c r="CG3" i="1"/>
  <c r="CG4" i="1"/>
  <c r="CG5" i="1"/>
  <c r="CG6" i="1"/>
  <c r="CG7" i="1"/>
  <c r="CG8" i="1"/>
  <c r="CG9" i="1"/>
  <c r="CG10" i="1"/>
  <c r="CG11" i="1"/>
  <c r="CG12" i="1"/>
  <c r="CG13" i="1"/>
  <c r="CG14" i="1"/>
  <c r="CG15" i="1"/>
  <c r="CG16" i="1"/>
  <c r="CG17" i="1"/>
  <c r="CG18" i="1"/>
  <c r="CG19" i="1"/>
  <c r="CG20" i="1"/>
  <c r="CG21" i="1"/>
  <c r="CG22" i="1"/>
  <c r="CG23" i="1"/>
  <c r="CG24" i="1"/>
  <c r="CG25" i="1"/>
  <c r="CG26" i="1"/>
  <c r="CG27" i="1"/>
  <c r="CG28" i="1"/>
  <c r="CG29" i="1"/>
  <c r="CG30" i="1"/>
  <c r="CD3" i="1"/>
  <c r="CD4" i="1"/>
  <c r="CD5" i="1"/>
  <c r="CD6" i="1"/>
  <c r="CD7" i="1"/>
  <c r="CD8" i="1"/>
  <c r="CD9" i="1"/>
  <c r="CD10" i="1"/>
  <c r="CD11" i="1"/>
  <c r="CD12" i="1"/>
  <c r="CD13" i="1"/>
  <c r="CD14" i="1"/>
  <c r="CD15" i="1"/>
  <c r="CD16" i="1"/>
  <c r="CD17" i="1"/>
  <c r="CD18" i="1"/>
  <c r="CD19" i="1"/>
  <c r="CD20" i="1"/>
  <c r="CD21" i="1"/>
  <c r="CD22" i="1"/>
  <c r="CD23" i="1"/>
  <c r="CD24" i="1"/>
  <c r="CD25" i="1"/>
  <c r="CD26" i="1"/>
  <c r="CD27" i="1"/>
  <c r="CD28" i="1"/>
  <c r="CD29" i="1"/>
  <c r="CD30" i="1"/>
  <c r="CA32" i="1"/>
  <c r="CA33" i="1"/>
  <c r="CA34" i="1"/>
  <c r="CA3" i="1"/>
  <c r="CA4" i="1"/>
  <c r="CA5" i="1"/>
  <c r="CA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20" i="1"/>
  <c r="CA21" i="1"/>
  <c r="CA22" i="1"/>
  <c r="CA23" i="1"/>
  <c r="CA24" i="1"/>
  <c r="CA25" i="1"/>
  <c r="CA26" i="1"/>
  <c r="CA27" i="1"/>
  <c r="CA28" i="1"/>
  <c r="CA29" i="1"/>
  <c r="CA30" i="1"/>
  <c r="BX3" i="1"/>
  <c r="BX4" i="1"/>
  <c r="BX5" i="1"/>
  <c r="BX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X23" i="1"/>
  <c r="BX24" i="1"/>
  <c r="BX25" i="1"/>
  <c r="BX26" i="1"/>
  <c r="BX27" i="1"/>
  <c r="BX28" i="1"/>
  <c r="BX29" i="1"/>
  <c r="BX30" i="1"/>
  <c r="BX31" i="1"/>
  <c r="BX32" i="1"/>
  <c r="BX33" i="1"/>
  <c r="BX34" i="1"/>
  <c r="CM2" i="1"/>
  <c r="CJ2" i="1"/>
  <c r="CG2" i="1"/>
  <c r="CD2" i="1"/>
  <c r="CA2" i="1"/>
  <c r="BX2" i="1"/>
  <c r="BU3" i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R3" i="1"/>
  <c r="BR4" i="1"/>
  <c r="BR5" i="1"/>
  <c r="BR6" i="1"/>
  <c r="BR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O3" i="1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L3" i="1"/>
  <c r="BL4" i="1"/>
  <c r="BL5" i="1"/>
  <c r="BL6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U2" i="1"/>
  <c r="BR2" i="1"/>
  <c r="BO2" i="1"/>
  <c r="BL2" i="1"/>
  <c r="BI3" i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W3" i="1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T3" i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BI2" i="1"/>
  <c r="BF2" i="1"/>
  <c r="BC2" i="1"/>
  <c r="AZ2" i="1"/>
  <c r="AW2" i="1"/>
  <c r="AT2" i="1"/>
  <c r="AQ3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N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Q2" i="1"/>
  <c r="AN2" i="1"/>
  <c r="AK2" i="1"/>
  <c r="AH2" i="1"/>
  <c r="AE2" i="1"/>
  <c r="AB2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15" i="1"/>
  <c r="S3" i="1"/>
  <c r="S4" i="1"/>
  <c r="S5" i="1"/>
  <c r="S6" i="1"/>
  <c r="S7" i="1"/>
  <c r="S8" i="1"/>
  <c r="S9" i="1"/>
  <c r="S10" i="1"/>
  <c r="S11" i="1"/>
  <c r="S12" i="1"/>
  <c r="S13" i="1"/>
  <c r="Y2" i="1"/>
  <c r="V2" i="1"/>
  <c r="S2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15" i="1"/>
  <c r="P16" i="1"/>
  <c r="P3" i="1"/>
  <c r="P4" i="1"/>
  <c r="P5" i="1"/>
  <c r="P6" i="1"/>
  <c r="P7" i="1"/>
  <c r="P8" i="1"/>
  <c r="P9" i="1"/>
  <c r="P10" i="1"/>
  <c r="P11" i="1"/>
  <c r="P12" i="1"/>
  <c r="P13" i="1"/>
  <c r="P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2" i="1"/>
</calcChain>
</file>

<file path=xl/sharedStrings.xml><?xml version="1.0" encoding="utf-8"?>
<sst xmlns="http://schemas.openxmlformats.org/spreadsheetml/2006/main" count="190" uniqueCount="101">
  <si>
    <t>team name</t>
  </si>
  <si>
    <t>course</t>
  </si>
  <si>
    <t>result</t>
  </si>
  <si>
    <t>start st id</t>
  </si>
  <si>
    <t>Start time</t>
  </si>
  <si>
    <t>st2</t>
  </si>
  <si>
    <t>time2</t>
  </si>
  <si>
    <t>etc...</t>
  </si>
  <si>
    <t>Маренков Александр</t>
  </si>
  <si>
    <t>D2</t>
  </si>
  <si>
    <t>OK</t>
  </si>
  <si>
    <t>Эльман Игорь</t>
  </si>
  <si>
    <t>Прокопович Ян</t>
  </si>
  <si>
    <t>Лебедев Павел</t>
  </si>
  <si>
    <t>D1</t>
  </si>
  <si>
    <t>DSQ</t>
  </si>
  <si>
    <t>Стариков Александр</t>
  </si>
  <si>
    <t>Быркин Виктор</t>
  </si>
  <si>
    <t>Серебряков Сергей</t>
  </si>
  <si>
    <t>Липгарт Глафира</t>
  </si>
  <si>
    <t>Веселов Алексей</t>
  </si>
  <si>
    <t>Петрухина Мария</t>
  </si>
  <si>
    <t>Калинин Олег</t>
  </si>
  <si>
    <t>Юткин Богдан</t>
  </si>
  <si>
    <t>Шестакова Елизавета</t>
  </si>
  <si>
    <t>Сергеева Ольга</t>
  </si>
  <si>
    <t>Рябинкин Алексей</t>
  </si>
  <si>
    <t>Тарасенко Екатерина</t>
  </si>
  <si>
    <t>Матросова Алина</t>
  </si>
  <si>
    <t>Анищенко Евгений</t>
  </si>
  <si>
    <t>Окин Артем</t>
  </si>
  <si>
    <t>Пономарева Ксения</t>
  </si>
  <si>
    <t>Маслов Алексей</t>
  </si>
  <si>
    <t>Сорокин Иван</t>
  </si>
  <si>
    <t>Паулаускас Виталиюс</t>
  </si>
  <si>
    <t>Кузнецов Пётр</t>
  </si>
  <si>
    <t>Рязанская Татьяна</t>
  </si>
  <si>
    <t>Федотова Екатерина</t>
  </si>
  <si>
    <t>Кацай Александр</t>
  </si>
  <si>
    <t>Ушаков Алексей</t>
  </si>
  <si>
    <t>Марков Михаил</t>
  </si>
  <si>
    <t>Панова Марина</t>
  </si>
  <si>
    <t>Серенко Мария</t>
  </si>
  <si>
    <t>Сорокин Игорь</t>
  </si>
  <si>
    <t>Мироненко Лев</t>
  </si>
  <si>
    <t>Компаниец Олег</t>
  </si>
  <si>
    <t>Дубровская Оксана</t>
  </si>
  <si>
    <t>Липгарт Вадим</t>
  </si>
  <si>
    <t>Фоменко Степан</t>
  </si>
  <si>
    <t>Баринов Сергей</t>
  </si>
  <si>
    <t>Щепетова Софья</t>
  </si>
  <si>
    <t>Купцов Владимир</t>
  </si>
  <si>
    <t>Лысенко Сергей</t>
  </si>
  <si>
    <t>Окин Михаил</t>
  </si>
  <si>
    <t>place</t>
  </si>
  <si>
    <t>21:08</t>
  </si>
  <si>
    <t>25:02</t>
  </si>
  <si>
    <t>37:07</t>
  </si>
  <si>
    <t>38:36</t>
  </si>
  <si>
    <t>40:45</t>
  </si>
  <si>
    <t>41:11</t>
  </si>
  <si>
    <t>44:55</t>
  </si>
  <si>
    <t>45:01</t>
  </si>
  <si>
    <t>45:25</t>
  </si>
  <si>
    <t>48:34</t>
  </si>
  <si>
    <t>51:03</t>
  </si>
  <si>
    <t>53:10</t>
  </si>
  <si>
    <t>54:10</t>
  </si>
  <si>
    <t>55:28</t>
  </si>
  <si>
    <t>55:41</t>
  </si>
  <si>
    <t>1:00:42</t>
  </si>
  <si>
    <t>1:00:57</t>
  </si>
  <si>
    <t>1:01:07</t>
  </si>
  <si>
    <t>1:02:12</t>
  </si>
  <si>
    <t>1:02:23</t>
  </si>
  <si>
    <t>1:03:39</t>
  </si>
  <si>
    <t>1:04:26</t>
  </si>
  <si>
    <t>1:05:44</t>
  </si>
  <si>
    <t>1:06:11</t>
  </si>
  <si>
    <t>1:09:00</t>
  </si>
  <si>
    <t>1:09:05</t>
  </si>
  <si>
    <t>1:09:07</t>
  </si>
  <si>
    <t>1:11:02</t>
  </si>
  <si>
    <t>1:15:22</t>
  </si>
  <si>
    <t>1:15:54</t>
  </si>
  <si>
    <t>1:18:55</t>
  </si>
  <si>
    <t>1:20:59</t>
  </si>
  <si>
    <t>1:21:59</t>
  </si>
  <si>
    <t>1:24:53</t>
  </si>
  <si>
    <t>1:25:42</t>
  </si>
  <si>
    <t>1:29:45</t>
  </si>
  <si>
    <t>1:29:54</t>
  </si>
  <si>
    <t>1:31:35</t>
  </si>
  <si>
    <t>1:35:00</t>
  </si>
  <si>
    <t>1:35:23</t>
  </si>
  <si>
    <t>1:35:59</t>
  </si>
  <si>
    <t>1:37:59</t>
  </si>
  <si>
    <t>1:44:01</t>
  </si>
  <si>
    <t>45:14</t>
  </si>
  <si>
    <t>1:03:29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</si>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</sst>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6" fillId="0" borderId="0" xfId="0" applyFont="1"/>
    <xf numFmtId="0" fontId="16" fillId="0" borderId="10" xfId="0" applyFont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164" fontId="16" fillId="0" borderId="0" xfId="0" applyNumberFormat="1" applyFont="1"/>
    <xf numFmtId="164" fontId="0" fillId="0" borderId="0" xfId="0" applyNumberFormat="1"/>
    <xf numFmtId="49" fontId="16" fillId="0" borderId="10" xfId="0" applyNumberFormat="1" applyFont="1" applyBorder="1"/>
    <xf numFmtId="0" fontId="0" fillId="0" borderId="11" xfId="0" applyBorder="1"/>
    <xf numFmtId="49" fontId="0" fillId="0" borderId="11" xfId="0" applyNumberFormat="1" applyBorder="1" applyAlignment="1">
      <alignment wrapText="1"/>
    </xf>
    <xf numFmtId="164" fontId="0" fillId="0" borderId="11" xfId="0" applyNumberFormat="1" applyBorder="1"/>
    <xf numFmtId="0" fontId="0" fillId="0" borderId="0" xfId="0" applyAlignment="1">
      <alignment horizontal="center"/>
    </xf>
    <xf numFmtId="0" fontId="16" fillId="33" borderId="0" xfId="0" applyFont="1" applyFill="1"/>
    <xf numFmtId="0" fontId="0" fillId="33" borderId="0" xfId="0" applyFill="1"/>
    <xf numFmtId="0" fontId="0" fillId="33" borderId="11" xfId="0" applyFill="1" applyBorder="1"/>
    <xf numFmtId="0" fontId="0" fillId="0" borderId="11" xfId="0" applyBorder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46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C9" sqref="C9"/>
    </sheetView>
  </sheetViews>
  <sheetFormatPr defaultRowHeight="15" x14ac:dyDescent="0.25"/>
  <cols>
    <col min="1" max="1" width="8.42578125" style="11" customWidth="1"/>
    <col min="2" max="2" width="20.85546875" bestFit="1" customWidth="1"/>
    <col min="6" max="6" width="9.140625" style="13"/>
    <col min="7" max="7" width="15.28515625" style="6" hidden="1" customWidth="1"/>
    <col min="8" max="8" width="9.140625" style="13"/>
    <col min="9" max="9" width="0" style="6" hidden="1" customWidth="1"/>
    <col min="10" max="10" width="9.140625" style="6"/>
    <col min="11" max="11" width="9.140625" style="13"/>
    <col min="12" max="12" width="0" style="6" hidden="1" customWidth="1"/>
    <col min="13" max="13" width="9.140625" style="6"/>
    <col min="14" max="14" width="9.140625" style="13"/>
    <col min="15" max="15" width="0" style="6" hidden="1" customWidth="1"/>
    <col min="16" max="16" width="9.140625" style="6"/>
    <col min="17" max="17" width="9.140625" style="13"/>
    <col min="18" max="18" width="0" style="6" hidden="1" customWidth="1"/>
    <col min="19" max="19" width="9.140625" style="6"/>
    <col min="20" max="20" width="9.140625" style="13"/>
    <col min="21" max="21" width="0" style="6" hidden="1" customWidth="1"/>
    <col min="22" max="22" width="9.140625" style="6"/>
    <col min="23" max="23" width="9.140625" style="13"/>
    <col min="24" max="24" width="0" style="6" hidden="1" customWidth="1"/>
    <col min="25" max="25" width="9.140625" style="6"/>
    <col min="26" max="26" width="9.140625" style="13"/>
    <col min="27" max="27" width="0" style="6" hidden="1" customWidth="1"/>
    <col min="28" max="28" width="9.140625" style="6"/>
    <col min="29" max="29" width="9.140625" style="13"/>
    <col min="30" max="30" width="0" style="6" hidden="1" customWidth="1"/>
    <col min="31" max="31" width="9.140625" style="6"/>
    <col min="32" max="32" width="9.140625" style="13"/>
    <col min="33" max="33" width="0" style="6" hidden="1" customWidth="1"/>
    <col min="34" max="34" width="9.140625" style="6"/>
    <col min="35" max="35" width="9.140625" style="13"/>
    <col min="36" max="36" width="0" style="6" hidden="1" customWidth="1"/>
    <col min="37" max="37" width="9.140625" style="6"/>
    <col min="38" max="38" width="9.140625" style="13"/>
    <col min="39" max="39" width="0" style="6" hidden="1" customWidth="1"/>
    <col min="40" max="40" width="9.140625" style="6"/>
    <col min="41" max="41" width="9.140625" style="13"/>
    <col min="42" max="42" width="9.28515625" style="6" hidden="1" customWidth="1"/>
    <col min="43" max="43" width="9.28515625" style="6" customWidth="1"/>
    <col min="44" max="44" width="9.140625" style="13"/>
    <col min="45" max="45" width="0" style="6" hidden="1" customWidth="1"/>
    <col min="46" max="46" width="9.140625" style="6"/>
    <col min="47" max="47" width="9.140625" style="13"/>
    <col min="48" max="48" width="0" style="6" hidden="1" customWidth="1"/>
    <col min="49" max="49" width="9.140625" style="6"/>
    <col min="50" max="50" width="9.140625" style="13"/>
    <col min="51" max="51" width="0" style="6" hidden="1" customWidth="1"/>
    <col min="52" max="52" width="9.140625" style="6"/>
    <col min="53" max="53" width="9.140625" style="13"/>
    <col min="54" max="54" width="0" style="6" hidden="1" customWidth="1"/>
    <col min="55" max="55" width="9.140625" style="6"/>
    <col min="56" max="56" width="9.140625" style="13"/>
    <col min="57" max="57" width="0" style="6" hidden="1" customWidth="1"/>
    <col min="58" max="58" width="9.140625" style="6"/>
    <col min="59" max="59" width="9.140625" style="13"/>
    <col min="60" max="60" width="0" style="6" hidden="1" customWidth="1"/>
    <col min="61" max="61" width="9.140625" style="6"/>
    <col min="62" max="62" width="9.140625" style="13"/>
    <col min="63" max="63" width="0" style="6" hidden="1" customWidth="1"/>
    <col min="64" max="64" width="9.140625" style="6"/>
    <col min="65" max="65" width="9.140625" style="13"/>
    <col min="66" max="66" width="0" style="6" hidden="1" customWidth="1"/>
    <col min="67" max="67" width="9.140625" style="6"/>
    <col min="68" max="68" width="9.140625" style="13"/>
    <col min="69" max="69" width="0" style="6" hidden="1" customWidth="1"/>
    <col min="70" max="70" width="9.140625" style="6"/>
    <col min="71" max="71" width="9.140625" style="13"/>
    <col min="72" max="72" width="10.42578125" style="6" hidden="1" customWidth="1"/>
    <col min="73" max="73" width="10.42578125" style="6" customWidth="1"/>
    <col min="74" max="74" width="9.140625" style="13"/>
    <col min="75" max="75" width="0" style="6" hidden="1" customWidth="1"/>
    <col min="76" max="76" width="9.140625" style="6"/>
    <col min="77" max="77" width="9.140625" style="13"/>
    <col min="78" max="78" width="0" style="6" hidden="1" customWidth="1"/>
    <col min="79" max="79" width="9.140625" style="6"/>
    <col min="80" max="80" width="9.140625" style="13"/>
    <col min="81" max="81" width="0" style="6" hidden="1" customWidth="1"/>
    <col min="82" max="82" width="9.140625" style="6"/>
    <col min="83" max="83" width="9.140625" style="13"/>
    <col min="84" max="84" width="0" style="6" hidden="1" customWidth="1"/>
    <col min="85" max="85" width="9.140625" style="6"/>
    <col min="86" max="86" width="9.140625" style="13"/>
    <col min="87" max="87" width="0" style="6" hidden="1" customWidth="1"/>
    <col min="88" max="88" width="9.140625" style="6"/>
    <col min="89" max="89" width="9.140625" style="13"/>
    <col min="90" max="90" width="0" style="6" hidden="1" customWidth="1"/>
    <col min="91" max="91" width="9.140625" style="6"/>
    <col min="92" max="92" width="9.140625" style="13"/>
    <col min="93" max="93" width="0" style="6" hidden="1" customWidth="1"/>
    <col min="94" max="94" width="9.140625" style="6"/>
    <col min="95" max="95" width="9.140625" style="13"/>
    <col min="96" max="96" width="9.140625" style="6" hidden="1" customWidth="1"/>
  </cols>
  <sheetData>
    <row r="1" spans="1:96" s="1" customFormat="1" x14ac:dyDescent="0.25">
      <c r="A1" s="2" t="s">
        <v>54</v>
      </c>
      <c r="B1" s="1" t="s">
        <v>0</v>
      </c>
      <c r="C1" s="1" t="s">
        <v>1</v>
      </c>
      <c r="D1" s="1" t="s">
        <v>2</v>
      </c>
      <c r="E1" s="7" t="s">
        <v>100</v>
      </c>
      <c r="F1" s="12" t="s">
        <v>3</v>
      </c>
      <c r="G1" s="5" t="s">
        <v>4</v>
      </c>
      <c r="H1" s="12" t="s">
        <v>5</v>
      </c>
      <c r="I1" s="5" t="s">
        <v>6</v>
      </c>
      <c r="J1" s="5"/>
      <c r="K1" s="12" t="s">
        <v>7</v>
      </c>
      <c r="L1" s="5"/>
      <c r="M1" s="5"/>
      <c r="N1" s="12"/>
      <c r="O1" s="5"/>
      <c r="P1" s="5"/>
      <c r="Q1" s="12"/>
      <c r="R1" s="5"/>
      <c r="S1" s="5"/>
      <c r="T1" s="12"/>
      <c r="U1" s="5"/>
      <c r="V1" s="5"/>
      <c r="W1" s="12"/>
      <c r="X1" s="5"/>
      <c r="Y1" s="5"/>
      <c r="Z1" s="12"/>
      <c r="AA1" s="5"/>
      <c r="AB1" s="5"/>
      <c r="AC1" s="12"/>
      <c r="AD1" s="5"/>
      <c r="AE1" s="5"/>
      <c r="AF1" s="12"/>
      <c r="AG1" s="5"/>
      <c r="AH1" s="5"/>
      <c r="AI1" s="12"/>
      <c r="AJ1" s="5"/>
      <c r="AK1" s="5"/>
      <c r="AL1" s="12"/>
      <c r="AM1" s="5"/>
      <c r="AN1" s="5"/>
      <c r="AO1" s="12"/>
      <c r="AP1" s="5"/>
      <c r="AQ1" s="5"/>
      <c r="AR1" s="12"/>
      <c r="AS1" s="5"/>
      <c r="AT1" s="5"/>
      <c r="AU1" s="12"/>
      <c r="AV1" s="5"/>
      <c r="AW1" s="5"/>
      <c r="AX1" s="12"/>
      <c r="AY1" s="5"/>
      <c r="AZ1" s="5"/>
      <c r="BA1" s="12"/>
      <c r="BB1" s="5"/>
      <c r="BC1" s="5"/>
      <c r="BD1" s="12"/>
      <c r="BE1" s="5"/>
      <c r="BF1" s="5"/>
      <c r="BG1" s="12"/>
      <c r="BH1" s="5"/>
      <c r="BI1" s="5"/>
      <c r="BJ1" s="12"/>
      <c r="BK1" s="5"/>
      <c r="BL1" s="5"/>
      <c r="BM1" s="12"/>
      <c r="BN1" s="5"/>
      <c r="BO1" s="5"/>
      <c r="BP1" s="12"/>
      <c r="BQ1" s="5"/>
      <c r="BR1" s="5"/>
      <c r="BS1" s="12"/>
      <c r="BT1" s="5"/>
      <c r="BU1" s="5"/>
      <c r="BV1" s="12"/>
      <c r="BW1" s="5"/>
      <c r="BX1" s="5"/>
      <c r="BY1" s="12"/>
      <c r="BZ1" s="5"/>
      <c r="CA1" s="5"/>
      <c r="CB1" s="12"/>
      <c r="CC1" s="5"/>
      <c r="CD1" s="5"/>
      <c r="CE1" s="12"/>
      <c r="CF1" s="5"/>
      <c r="CG1" s="5"/>
      <c r="CH1" s="12"/>
      <c r="CI1" s="5"/>
      <c r="CJ1" s="5"/>
      <c r="CK1" s="12"/>
      <c r="CL1" s="5"/>
      <c r="CM1" s="5"/>
      <c r="CN1" s="12"/>
      <c r="CO1" s="5"/>
      <c r="CP1" s="5"/>
      <c r="CQ1" s="12"/>
      <c r="CR1" s="5"/>
    </row>
    <row r="2" spans="1:96" x14ac:dyDescent="0.25">
      <c r="A2" s="11">
        <v>1</v>
      </c>
      <c r="B2" t="s">
        <v>17</v>
      </c>
      <c r="C2" t="s">
        <v>14</v>
      </c>
      <c r="D2" t="s">
        <v>10</v>
      </c>
      <c r="E2" s="3" t="s">
        <v>60</v>
      </c>
      <c r="F2" s="13">
        <v>241</v>
      </c>
      <c r="G2" s="6">
        <v>45743.814340277779</v>
      </c>
      <c r="H2" s="13">
        <v>31</v>
      </c>
      <c r="I2" s="6">
        <v>45743.81486111111</v>
      </c>
      <c r="J2" s="6">
        <f>I2-G2</f>
        <v>5.2083333139307797E-4</v>
      </c>
      <c r="K2" s="13">
        <v>32</v>
      </c>
      <c r="L2" s="6">
        <v>45743.815937500003</v>
      </c>
      <c r="M2" s="6">
        <f>L2-I2</f>
        <v>1.0763888931251131E-3</v>
      </c>
      <c r="N2" s="13">
        <v>33</v>
      </c>
      <c r="O2" s="6">
        <v>45743.816574074073</v>
      </c>
      <c r="P2" s="6">
        <f>O2-L2</f>
        <v>6.3657407008577138E-4</v>
      </c>
      <c r="Q2" s="13">
        <v>34</v>
      </c>
      <c r="R2" s="6">
        <v>45743.817071759258</v>
      </c>
      <c r="S2" s="6">
        <f>R2-O2</f>
        <v>4.9768518510973081E-4</v>
      </c>
      <c r="T2" s="13">
        <v>35</v>
      </c>
      <c r="U2" s="6">
        <v>45743.817627314813</v>
      </c>
      <c r="V2" s="6">
        <f>U2-R2</f>
        <v>5.5555555445607752E-4</v>
      </c>
      <c r="W2" s="13">
        <v>36</v>
      </c>
      <c r="X2" s="6">
        <v>45743.818981481483</v>
      </c>
      <c r="Y2" s="6">
        <f>X2-U2</f>
        <v>1.3541666703531519E-3</v>
      </c>
      <c r="Z2" s="13">
        <v>37</v>
      </c>
      <c r="AA2" s="6">
        <v>45743.819398148145</v>
      </c>
      <c r="AB2" s="6">
        <f>AA2-X2</f>
        <v>4.1666666220407933E-4</v>
      </c>
      <c r="AC2" s="13">
        <v>38</v>
      </c>
      <c r="AD2" s="6">
        <v>45743.820196759261</v>
      </c>
      <c r="AE2" s="6">
        <f>AD2-AA2</f>
        <v>7.9861111589707434E-4</v>
      </c>
      <c r="AF2" s="13">
        <v>39</v>
      </c>
      <c r="AG2" s="6">
        <v>45743.821655092594</v>
      </c>
      <c r="AH2" s="6">
        <f>AG2-AD2</f>
        <v>1.4583333322661929E-3</v>
      </c>
      <c r="AI2" s="13">
        <v>40</v>
      </c>
      <c r="AJ2" s="6">
        <v>45743.822627314818</v>
      </c>
      <c r="AK2" s="6">
        <f>AJ2-AG2</f>
        <v>9.7222222393611446E-4</v>
      </c>
      <c r="AL2" s="13">
        <v>41</v>
      </c>
      <c r="AM2" s="6">
        <v>45743.823425925926</v>
      </c>
      <c r="AN2" s="6">
        <f>AM2-AJ2</f>
        <v>7.9861110862111673E-4</v>
      </c>
      <c r="AO2" s="13">
        <v>42</v>
      </c>
      <c r="AP2" s="6">
        <v>45743.824004629627</v>
      </c>
      <c r="AQ2" s="6">
        <f>AP2-AM2</f>
        <v>5.7870370073942468E-4</v>
      </c>
      <c r="AR2" s="13">
        <v>43</v>
      </c>
      <c r="AS2" s="6">
        <v>45743.82472222222</v>
      </c>
      <c r="AT2" s="6">
        <f>AS2-AP2</f>
        <v>7.1759259299142286E-4</v>
      </c>
      <c r="AU2" s="13">
        <v>44</v>
      </c>
      <c r="AV2" s="6">
        <v>45743.82640046296</v>
      </c>
      <c r="AW2" s="6">
        <f>AV2-AS2</f>
        <v>1.6782407401478849E-3</v>
      </c>
      <c r="AX2" s="13">
        <v>45</v>
      </c>
      <c r="AY2" s="6">
        <v>45743.828483796293</v>
      </c>
      <c r="AZ2" s="6">
        <f>AY2-AV2</f>
        <v>2.0833333328482695E-3</v>
      </c>
      <c r="BA2" s="13">
        <v>46</v>
      </c>
      <c r="BB2" s="6">
        <v>45743.829398148147</v>
      </c>
      <c r="BC2" s="6">
        <f>BB2-AY2</f>
        <v>9.1435185458976775E-4</v>
      </c>
      <c r="BD2" s="13">
        <v>47</v>
      </c>
      <c r="BE2" s="6">
        <v>45743.830821759257</v>
      </c>
      <c r="BF2" s="6">
        <f>BE2-BB2</f>
        <v>1.4236111092031933E-3</v>
      </c>
      <c r="BG2" s="13">
        <v>48</v>
      </c>
      <c r="BH2" s="6">
        <v>45743.831759259258</v>
      </c>
      <c r="BI2" s="6">
        <f>BH2-BE2</f>
        <v>9.3750000087311491E-4</v>
      </c>
      <c r="BJ2" s="13">
        <v>49</v>
      </c>
      <c r="BK2" s="6">
        <v>45743.832928240743</v>
      </c>
      <c r="BL2" s="6">
        <f>BK2-BH2</f>
        <v>1.1689814855344594E-3</v>
      </c>
      <c r="BM2" s="13">
        <v>50</v>
      </c>
      <c r="BN2" s="6">
        <v>45743.833784722221</v>
      </c>
      <c r="BO2" s="6">
        <f>BN2-BK2</f>
        <v>8.5648147796746343E-4</v>
      </c>
      <c r="BP2" s="13">
        <v>51</v>
      </c>
      <c r="BQ2" s="6">
        <v>45743.835266203707</v>
      </c>
      <c r="BR2" s="6">
        <f>BQ2-BN2</f>
        <v>1.4814814858254977E-3</v>
      </c>
      <c r="BS2" s="13">
        <v>52</v>
      </c>
      <c r="BT2" s="6">
        <v>45743.836701388886</v>
      </c>
      <c r="BU2" s="6">
        <f>BT2-BQ2</f>
        <v>1.4351851787068881E-3</v>
      </c>
      <c r="BV2" s="13">
        <v>53</v>
      </c>
      <c r="BW2" s="6">
        <v>45743.838078703702</v>
      </c>
      <c r="BX2" s="6">
        <f>BW2-BT2</f>
        <v>1.377314816636499E-3</v>
      </c>
      <c r="BY2" s="13">
        <v>54</v>
      </c>
      <c r="BZ2" s="6">
        <v>45743.838831018518</v>
      </c>
      <c r="CA2" s="6">
        <f>BZ2-BW2</f>
        <v>7.5231481605442241E-4</v>
      </c>
      <c r="CB2" s="13">
        <v>55</v>
      </c>
      <c r="CC2" s="6">
        <v>45743.839282407411</v>
      </c>
      <c r="CD2" s="6">
        <f>CC2-BZ2</f>
        <v>4.5138889254303649E-4</v>
      </c>
      <c r="CE2" s="13">
        <v>56</v>
      </c>
      <c r="CF2" s="6">
        <v>45743.840937499997</v>
      </c>
      <c r="CG2" s="6">
        <f>CF2-CC2</f>
        <v>1.6550925865885802E-3</v>
      </c>
      <c r="CH2" s="13">
        <v>41</v>
      </c>
      <c r="CI2" s="6">
        <v>45743.841689814813</v>
      </c>
      <c r="CJ2" s="6">
        <f>CI2-CF2</f>
        <v>7.5231481605442241E-4</v>
      </c>
      <c r="CK2" s="13">
        <v>57</v>
      </c>
      <c r="CL2" s="6">
        <v>45743.842395833337</v>
      </c>
      <c r="CM2" s="6">
        <f>CL2-CI2</f>
        <v>7.0601852348772809E-4</v>
      </c>
      <c r="CN2" s="13">
        <v>240</v>
      </c>
      <c r="CO2" s="6">
        <v>45743.842939814815</v>
      </c>
      <c r="CP2" s="6">
        <f>CO2-CL2</f>
        <v>5.4398147767642513E-4</v>
      </c>
    </row>
    <row r="3" spans="1:96" x14ac:dyDescent="0.25">
      <c r="A3" s="11">
        <v>2</v>
      </c>
      <c r="B3" t="s">
        <v>8</v>
      </c>
      <c r="C3" t="s">
        <v>14</v>
      </c>
      <c r="D3" t="s">
        <v>10</v>
      </c>
      <c r="E3" s="3" t="s">
        <v>61</v>
      </c>
      <c r="F3" s="13">
        <v>241</v>
      </c>
      <c r="G3" s="6">
        <v>45743.805069444446</v>
      </c>
      <c r="H3" s="13">
        <v>31</v>
      </c>
      <c r="I3" s="6">
        <v>45743.80574074074</v>
      </c>
      <c r="J3" s="6">
        <f t="shared" ref="J3:J46" si="0">I3-G3</f>
        <v>6.7129629314877093E-4</v>
      </c>
      <c r="K3" s="13">
        <v>32</v>
      </c>
      <c r="L3" s="6">
        <v>45743.806851851848</v>
      </c>
      <c r="M3" s="6">
        <f t="shared" ref="M3:M46" si="1">L3-I3</f>
        <v>1.111111108912155E-3</v>
      </c>
      <c r="N3" s="13">
        <v>33</v>
      </c>
      <c r="O3" s="6">
        <v>45743.807500000003</v>
      </c>
      <c r="P3" s="6">
        <f t="shared" ref="P3:P46" si="2">O3-L3</f>
        <v>6.4814815414138138E-4</v>
      </c>
      <c r="Q3" s="13">
        <v>34</v>
      </c>
      <c r="R3" s="6">
        <v>45743.808009259257</v>
      </c>
      <c r="S3" s="6">
        <f t="shared" ref="S3:S46" si="3">R3-O3</f>
        <v>5.0925925461342558E-4</v>
      </c>
      <c r="T3" s="13">
        <v>35</v>
      </c>
      <c r="U3" s="6">
        <v>45743.808518518519</v>
      </c>
      <c r="V3" s="6">
        <f t="shared" ref="V3:V46" si="4">U3-R3</f>
        <v>5.092592618893832E-4</v>
      </c>
      <c r="W3" s="13">
        <v>36</v>
      </c>
      <c r="X3" s="6">
        <v>45743.810439814813</v>
      </c>
      <c r="Y3" s="6">
        <f t="shared" ref="Y3:Y46" si="5">X3-U3</f>
        <v>1.9212962943129241E-3</v>
      </c>
      <c r="Z3" s="13">
        <v>37</v>
      </c>
      <c r="AA3" s="6">
        <v>45743.810960648145</v>
      </c>
      <c r="AB3" s="6">
        <f t="shared" ref="AB3:AB46" si="6">AA3-X3</f>
        <v>5.2083333139307797E-4</v>
      </c>
      <c r="AC3" s="13">
        <v>38</v>
      </c>
      <c r="AD3" s="6">
        <v>45743.811678240738</v>
      </c>
      <c r="AE3" s="6">
        <f t="shared" ref="AE3:AE46" si="7">AD3-AA3</f>
        <v>7.1759259299142286E-4</v>
      </c>
      <c r="AF3" s="13">
        <v>39</v>
      </c>
      <c r="AG3" s="6">
        <v>45743.813611111109</v>
      </c>
      <c r="AH3" s="6">
        <f t="shared" ref="AH3:AH46" si="8">AG3-AD3</f>
        <v>1.9328703710925765E-3</v>
      </c>
      <c r="AI3" s="13">
        <v>40</v>
      </c>
      <c r="AJ3" s="6">
        <v>45743.814756944441</v>
      </c>
      <c r="AK3" s="6">
        <f t="shared" ref="AK3:AK46" si="9">AJ3-AG3</f>
        <v>1.1458333319751546E-3</v>
      </c>
      <c r="AL3" s="13">
        <v>41</v>
      </c>
      <c r="AM3" s="6">
        <v>45743.815613425926</v>
      </c>
      <c r="AN3" s="6">
        <f t="shared" ref="AN3:AN45" si="10">AM3-AJ3</f>
        <v>8.5648148524342105E-4</v>
      </c>
      <c r="AO3" s="13">
        <v>42</v>
      </c>
      <c r="AP3" s="6">
        <v>45743.816168981481</v>
      </c>
      <c r="AQ3" s="6">
        <f t="shared" ref="AQ3:AQ45" si="11">AP3-AM3</f>
        <v>5.5555555445607752E-4</v>
      </c>
      <c r="AR3" s="13">
        <v>43</v>
      </c>
      <c r="AS3" s="6">
        <v>45743.816828703704</v>
      </c>
      <c r="AT3" s="6">
        <f t="shared" ref="AT3:AT45" si="12">AS3-AP3</f>
        <v>6.5972222364507616E-4</v>
      </c>
      <c r="AU3" s="13">
        <v>44</v>
      </c>
      <c r="AV3" s="6">
        <v>45743.81832175926</v>
      </c>
      <c r="AW3" s="6">
        <f t="shared" ref="AW3:AW45" si="13">AV3-AS3</f>
        <v>1.4930555553291924E-3</v>
      </c>
      <c r="AX3" s="13">
        <v>45</v>
      </c>
      <c r="AY3" s="6">
        <v>45743.819652777776</v>
      </c>
      <c r="AZ3" s="6">
        <f t="shared" ref="AZ3:AZ34" si="14">AY3-AV3</f>
        <v>1.3310185167938471E-3</v>
      </c>
      <c r="BA3" s="13">
        <v>46</v>
      </c>
      <c r="BB3" s="6">
        <v>45743.820648148147</v>
      </c>
      <c r="BC3" s="6">
        <f t="shared" ref="BC3:BC34" si="15">BB3-AY3</f>
        <v>9.9537037021946162E-4</v>
      </c>
      <c r="BD3" s="13">
        <v>47</v>
      </c>
      <c r="BE3" s="6">
        <v>45743.822256944448</v>
      </c>
      <c r="BF3" s="6">
        <f t="shared" ref="BF3:BF34" si="16">BE3-BB3</f>
        <v>1.6087963012978435E-3</v>
      </c>
      <c r="BG3" s="13">
        <v>48</v>
      </c>
      <c r="BH3" s="6">
        <v>45743.823078703703</v>
      </c>
      <c r="BI3" s="6">
        <f t="shared" ref="BI3:BI34" si="17">BH3-BE3</f>
        <v>8.2175925490446389E-4</v>
      </c>
      <c r="BJ3" s="13">
        <v>49</v>
      </c>
      <c r="BK3" s="6">
        <v>45743.824340277781</v>
      </c>
      <c r="BL3" s="6">
        <f t="shared" ref="BL3:BL34" si="18">BK3-BH3</f>
        <v>1.2615740779438056E-3</v>
      </c>
      <c r="BM3" s="13">
        <v>50</v>
      </c>
      <c r="BN3" s="6">
        <v>45743.82539351852</v>
      </c>
      <c r="BO3" s="6">
        <f t="shared" ref="BO3:BO34" si="19">BN3-BK3</f>
        <v>1.0532407395658083E-3</v>
      </c>
      <c r="BP3" s="13">
        <v>51</v>
      </c>
      <c r="BQ3" s="6">
        <v>45743.82775462963</v>
      </c>
      <c r="BR3" s="6">
        <f t="shared" ref="BR3:BR34" si="20">BQ3-BN3</f>
        <v>2.3611111100763083E-3</v>
      </c>
      <c r="BS3" s="13">
        <v>52</v>
      </c>
      <c r="BT3" s="6">
        <v>45743.829918981479</v>
      </c>
      <c r="BU3" s="6">
        <f t="shared" ref="BU3:BU34" si="21">BT3-BQ3</f>
        <v>2.1643518484779634E-3</v>
      </c>
      <c r="BV3" s="13">
        <v>53</v>
      </c>
      <c r="BW3" s="6">
        <v>45743.831307870372</v>
      </c>
      <c r="BX3" s="6">
        <f t="shared" ref="BX3:BX34" si="22">BW3-BT3</f>
        <v>1.3888888934161514E-3</v>
      </c>
      <c r="BY3" s="13">
        <v>54</v>
      </c>
      <c r="BZ3" s="6">
        <v>45743.832071759258</v>
      </c>
      <c r="CA3" s="6">
        <f t="shared" ref="CA3:CA34" si="23">BZ3-BW3</f>
        <v>7.6388888555811718E-4</v>
      </c>
      <c r="CB3" s="13">
        <v>55</v>
      </c>
      <c r="CC3" s="6">
        <v>45743.832627314812</v>
      </c>
      <c r="CD3" s="6">
        <f t="shared" ref="CD3:CD34" si="24">CC3-BZ3</f>
        <v>5.5555555445607752E-4</v>
      </c>
      <c r="CE3" s="13">
        <v>56</v>
      </c>
      <c r="CF3" s="6">
        <v>45743.834155092591</v>
      </c>
      <c r="CG3" s="6">
        <f t="shared" ref="CG3:CG32" si="25">CF3-CC3</f>
        <v>1.527777778392192E-3</v>
      </c>
      <c r="CH3" s="13">
        <v>41</v>
      </c>
      <c r="CI3" s="6">
        <v>45743.835046296299</v>
      </c>
      <c r="CJ3" s="6">
        <f t="shared" ref="CJ3:CJ32" si="26">CI3-CF3</f>
        <v>8.9120370830642059E-4</v>
      </c>
      <c r="CK3" s="13">
        <v>57</v>
      </c>
      <c r="CL3" s="6">
        <v>45743.835694444446</v>
      </c>
      <c r="CM3" s="6">
        <f t="shared" ref="CM3:CM32" si="27">CL3-CI3</f>
        <v>6.4814814686542377E-4</v>
      </c>
      <c r="CN3" s="13">
        <v>240</v>
      </c>
      <c r="CO3" s="6">
        <v>45743.836261574077</v>
      </c>
      <c r="CP3" s="6">
        <f t="shared" ref="CP3:CP29" si="28">CO3-CL3</f>
        <v>5.671296312357299E-4</v>
      </c>
    </row>
    <row r="4" spans="1:96" x14ac:dyDescent="0.25">
      <c r="A4" s="11">
        <v>3</v>
      </c>
      <c r="B4" t="s">
        <v>20</v>
      </c>
      <c r="C4" t="s">
        <v>14</v>
      </c>
      <c r="D4" t="s">
        <v>10</v>
      </c>
      <c r="E4" s="3" t="s">
        <v>64</v>
      </c>
      <c r="F4" s="13">
        <v>241</v>
      </c>
      <c r="G4" s="6">
        <v>45743.806400462963</v>
      </c>
      <c r="H4" s="13">
        <v>31</v>
      </c>
      <c r="I4" s="6">
        <v>45743.807152777779</v>
      </c>
      <c r="J4" s="6">
        <f t="shared" si="0"/>
        <v>7.5231481605442241E-4</v>
      </c>
      <c r="K4" s="13">
        <v>32</v>
      </c>
      <c r="L4" s="6">
        <v>45743.808472222219</v>
      </c>
      <c r="M4" s="6">
        <f t="shared" si="1"/>
        <v>1.3194444400141947E-3</v>
      </c>
      <c r="N4" s="13">
        <v>33</v>
      </c>
      <c r="O4" s="6">
        <v>45743.809189814812</v>
      </c>
      <c r="P4" s="6">
        <f t="shared" si="2"/>
        <v>7.1759259299142286E-4</v>
      </c>
      <c r="Q4" s="13">
        <v>34</v>
      </c>
      <c r="R4" s="6">
        <v>45743.809733796297</v>
      </c>
      <c r="S4" s="6">
        <f t="shared" si="3"/>
        <v>5.4398148495238274E-4</v>
      </c>
      <c r="T4" s="13">
        <v>35</v>
      </c>
      <c r="U4" s="6">
        <v>45743.810370370367</v>
      </c>
      <c r="V4" s="6">
        <f t="shared" si="4"/>
        <v>6.3657407008577138E-4</v>
      </c>
      <c r="W4" s="13">
        <v>36</v>
      </c>
      <c r="X4" s="6">
        <v>45743.811956018515</v>
      </c>
      <c r="Y4" s="6">
        <f t="shared" si="5"/>
        <v>1.5856481477385387E-3</v>
      </c>
      <c r="Z4" s="13">
        <v>37</v>
      </c>
      <c r="AA4" s="6">
        <v>45743.8125</v>
      </c>
      <c r="AB4" s="6">
        <f t="shared" si="6"/>
        <v>5.4398148495238274E-4</v>
      </c>
      <c r="AC4" s="13">
        <v>38</v>
      </c>
      <c r="AD4" s="6">
        <v>45743.81355324074</v>
      </c>
      <c r="AE4" s="6">
        <f t="shared" si="7"/>
        <v>1.0532407395658083E-3</v>
      </c>
      <c r="AF4" s="13">
        <v>39</v>
      </c>
      <c r="AG4" s="6">
        <v>45743.81486111111</v>
      </c>
      <c r="AH4" s="6">
        <f t="shared" si="8"/>
        <v>1.3078703705104999E-3</v>
      </c>
      <c r="AI4" s="13">
        <v>40</v>
      </c>
      <c r="AJ4" s="6">
        <v>45743.816030092596</v>
      </c>
      <c r="AK4" s="6">
        <f t="shared" si="9"/>
        <v>1.1689814855344594E-3</v>
      </c>
      <c r="AL4" s="13">
        <v>41</v>
      </c>
      <c r="AM4" s="6">
        <v>45743.816828703704</v>
      </c>
      <c r="AN4" s="6">
        <f t="shared" si="10"/>
        <v>7.9861110862111673E-4</v>
      </c>
      <c r="AO4" s="13">
        <v>42</v>
      </c>
      <c r="AP4" s="6">
        <v>45743.817488425928</v>
      </c>
      <c r="AQ4" s="6">
        <f t="shared" si="11"/>
        <v>6.5972222364507616E-4</v>
      </c>
      <c r="AR4" s="13">
        <v>43</v>
      </c>
      <c r="AS4" s="6">
        <v>45743.81827546296</v>
      </c>
      <c r="AT4" s="6">
        <f t="shared" si="12"/>
        <v>7.8703703184146434E-4</v>
      </c>
      <c r="AU4" s="13">
        <v>44</v>
      </c>
      <c r="AV4" s="6">
        <v>45743.820011574076</v>
      </c>
      <c r="AW4" s="6">
        <f t="shared" si="13"/>
        <v>1.7361111167701893E-3</v>
      </c>
      <c r="AX4" s="13">
        <v>45</v>
      </c>
      <c r="AY4" s="6">
        <v>45743.821666666663</v>
      </c>
      <c r="AZ4" s="6">
        <f t="shared" si="14"/>
        <v>1.6550925865885802E-3</v>
      </c>
      <c r="BA4" s="13">
        <v>46</v>
      </c>
      <c r="BB4" s="6">
        <v>45743.822824074072</v>
      </c>
      <c r="BC4" s="6">
        <f t="shared" si="15"/>
        <v>1.157407408754807E-3</v>
      </c>
      <c r="BD4" s="13">
        <v>47</v>
      </c>
      <c r="BE4" s="6">
        <v>45743.825277777774</v>
      </c>
      <c r="BF4" s="6">
        <f t="shared" si="16"/>
        <v>2.4537037024856545E-3</v>
      </c>
      <c r="BG4" s="13">
        <v>48</v>
      </c>
      <c r="BH4" s="6">
        <v>45743.826574074075</v>
      </c>
      <c r="BI4" s="6">
        <f t="shared" si="17"/>
        <v>1.2962963010068052E-3</v>
      </c>
      <c r="BJ4" s="13">
        <v>49</v>
      </c>
      <c r="BK4" s="6">
        <v>45743.827951388892</v>
      </c>
      <c r="BL4" s="6">
        <f t="shared" si="18"/>
        <v>1.377314816636499E-3</v>
      </c>
      <c r="BM4" s="13">
        <v>50</v>
      </c>
      <c r="BN4" s="6">
        <v>45743.829039351855</v>
      </c>
      <c r="BO4" s="6">
        <f t="shared" si="19"/>
        <v>1.0879629626288079E-3</v>
      </c>
      <c r="BP4" s="13">
        <v>51</v>
      </c>
      <c r="BQ4" s="6">
        <v>45743.831099537034</v>
      </c>
      <c r="BR4" s="6">
        <f t="shared" si="20"/>
        <v>2.0601851792889647E-3</v>
      </c>
      <c r="BS4" s="13">
        <v>52</v>
      </c>
      <c r="BT4" s="6">
        <v>45743.83320601852</v>
      </c>
      <c r="BU4" s="6">
        <f t="shared" si="21"/>
        <v>2.1064814864075743E-3</v>
      </c>
      <c r="BV4" s="13">
        <v>53</v>
      </c>
      <c r="BW4" s="6">
        <v>45743.834722222222</v>
      </c>
      <c r="BX4" s="6">
        <f t="shared" si="22"/>
        <v>1.5162037016125396E-3</v>
      </c>
      <c r="BY4" s="13">
        <v>54</v>
      </c>
      <c r="BZ4" s="6">
        <v>45743.835532407407</v>
      </c>
      <c r="CA4" s="6">
        <f t="shared" si="23"/>
        <v>8.1018518540076911E-4</v>
      </c>
      <c r="CB4" s="13">
        <v>55</v>
      </c>
      <c r="CC4" s="6">
        <v>45743.836018518516</v>
      </c>
      <c r="CD4" s="6">
        <f t="shared" si="24"/>
        <v>4.8611110833007842E-4</v>
      </c>
      <c r="CE4" s="13">
        <v>56</v>
      </c>
      <c r="CF4" s="6">
        <v>45743.837916666664</v>
      </c>
      <c r="CG4" s="6">
        <f t="shared" si="25"/>
        <v>1.898148148029577E-3</v>
      </c>
      <c r="CH4" s="13">
        <v>41</v>
      </c>
      <c r="CI4" s="6">
        <v>45743.838854166665</v>
      </c>
      <c r="CJ4" s="6">
        <f t="shared" si="26"/>
        <v>9.3750000087311491E-4</v>
      </c>
      <c r="CK4" s="13">
        <v>57</v>
      </c>
      <c r="CL4" s="6">
        <v>45743.839537037034</v>
      </c>
      <c r="CM4" s="6">
        <f t="shared" si="27"/>
        <v>6.8287036992842332E-4</v>
      </c>
      <c r="CN4" s="13">
        <v>240</v>
      </c>
      <c r="CO4" s="6">
        <v>45743.840127314812</v>
      </c>
      <c r="CP4" s="6">
        <f t="shared" si="28"/>
        <v>5.9027777751907706E-4</v>
      </c>
    </row>
    <row r="5" spans="1:96" x14ac:dyDescent="0.25">
      <c r="A5" s="11">
        <v>4</v>
      </c>
      <c r="B5" t="s">
        <v>21</v>
      </c>
      <c r="C5" t="s">
        <v>14</v>
      </c>
      <c r="D5" t="s">
        <v>10</v>
      </c>
      <c r="E5" s="3" t="s">
        <v>65</v>
      </c>
      <c r="F5" s="13">
        <v>241</v>
      </c>
      <c r="G5" s="6">
        <v>45743.802071759259</v>
      </c>
      <c r="H5" s="13">
        <v>31</v>
      </c>
      <c r="I5" s="6">
        <v>45743.802881944444</v>
      </c>
      <c r="J5" s="6">
        <f t="shared" si="0"/>
        <v>8.1018518540076911E-4</v>
      </c>
      <c r="K5" s="13">
        <v>32</v>
      </c>
      <c r="L5" s="6">
        <v>45743.804062499999</v>
      </c>
      <c r="M5" s="6">
        <f t="shared" si="1"/>
        <v>1.1805555550381541E-3</v>
      </c>
      <c r="N5" s="13">
        <v>33</v>
      </c>
      <c r="O5" s="6">
        <v>45743.804791666669</v>
      </c>
      <c r="P5" s="6">
        <f t="shared" si="2"/>
        <v>7.2916666977107525E-4</v>
      </c>
      <c r="Q5" s="13">
        <v>34</v>
      </c>
      <c r="R5" s="6">
        <v>45743.805590277778</v>
      </c>
      <c r="S5" s="6">
        <f t="shared" si="3"/>
        <v>7.9861110862111673E-4</v>
      </c>
      <c r="T5" s="13">
        <v>35</v>
      </c>
      <c r="U5" s="6">
        <v>45743.806377314817</v>
      </c>
      <c r="V5" s="6">
        <f t="shared" si="4"/>
        <v>7.8703703911742195E-4</v>
      </c>
      <c r="W5" s="13">
        <v>36</v>
      </c>
      <c r="X5" s="6">
        <v>45743.807824074072</v>
      </c>
      <c r="Y5" s="6">
        <f t="shared" si="5"/>
        <v>1.4467592554865405E-3</v>
      </c>
      <c r="Z5" s="13">
        <v>37</v>
      </c>
      <c r="AA5" s="6">
        <v>45743.808344907404</v>
      </c>
      <c r="AB5" s="6">
        <f t="shared" si="6"/>
        <v>5.2083333139307797E-4</v>
      </c>
      <c r="AC5" s="13">
        <v>38</v>
      </c>
      <c r="AD5" s="6">
        <v>45743.809120370373</v>
      </c>
      <c r="AE5" s="6">
        <f t="shared" si="7"/>
        <v>7.7546296961372718E-4</v>
      </c>
      <c r="AF5" s="13">
        <v>39</v>
      </c>
      <c r="AG5" s="6">
        <v>45743.810694444444</v>
      </c>
      <c r="AH5" s="6">
        <f t="shared" si="8"/>
        <v>1.5740740709588863E-3</v>
      </c>
      <c r="AI5" s="13">
        <v>40</v>
      </c>
      <c r="AJ5" s="6">
        <v>45743.811759259261</v>
      </c>
      <c r="AK5" s="6">
        <f t="shared" si="9"/>
        <v>1.0648148163454607E-3</v>
      </c>
      <c r="AL5" s="13">
        <v>41</v>
      </c>
      <c r="AM5" s="6">
        <v>45743.812534722223</v>
      </c>
      <c r="AN5" s="6">
        <f t="shared" si="10"/>
        <v>7.7546296233776957E-4</v>
      </c>
      <c r="AO5" s="13">
        <v>42</v>
      </c>
      <c r="AP5" s="6">
        <v>45743.813194444447</v>
      </c>
      <c r="AQ5" s="6">
        <f t="shared" si="11"/>
        <v>6.5972222364507616E-4</v>
      </c>
      <c r="AR5" s="13">
        <v>43</v>
      </c>
      <c r="AS5" s="6">
        <v>45743.81391203704</v>
      </c>
      <c r="AT5" s="6">
        <f t="shared" si="12"/>
        <v>7.1759259299142286E-4</v>
      </c>
      <c r="AU5" s="13">
        <v>44</v>
      </c>
      <c r="AV5" s="6">
        <v>45743.815555555557</v>
      </c>
      <c r="AW5" s="6">
        <f t="shared" si="13"/>
        <v>1.6435185170848854E-3</v>
      </c>
      <c r="AX5" s="13">
        <v>45</v>
      </c>
      <c r="AY5" s="6">
        <v>45743.817604166667</v>
      </c>
      <c r="AZ5" s="6">
        <f t="shared" si="14"/>
        <v>2.0486111097852699E-3</v>
      </c>
      <c r="BA5" s="13">
        <v>46</v>
      </c>
      <c r="BB5" s="6">
        <v>45743.818831018521</v>
      </c>
      <c r="BC5" s="6">
        <f t="shared" si="15"/>
        <v>1.2268518548808061E-3</v>
      </c>
      <c r="BD5" s="13">
        <v>47</v>
      </c>
      <c r="BE5" s="6">
        <v>45743.821400462963</v>
      </c>
      <c r="BF5" s="6">
        <f t="shared" si="16"/>
        <v>2.5694444411783479E-3</v>
      </c>
      <c r="BG5" s="13">
        <v>48</v>
      </c>
      <c r="BH5" s="6">
        <v>45743.822569444441</v>
      </c>
      <c r="BI5" s="6">
        <f t="shared" si="17"/>
        <v>1.1689814782585017E-3</v>
      </c>
      <c r="BJ5" s="13">
        <v>49</v>
      </c>
      <c r="BK5" s="6">
        <v>45743.823900462965</v>
      </c>
      <c r="BL5" s="6">
        <f t="shared" si="18"/>
        <v>1.3310185240698047E-3</v>
      </c>
      <c r="BM5" s="13">
        <v>50</v>
      </c>
      <c r="BN5" s="6">
        <v>45743.824999999997</v>
      </c>
      <c r="BO5" s="6">
        <f t="shared" si="19"/>
        <v>1.0995370321325026E-3</v>
      </c>
      <c r="BP5" s="13">
        <v>51</v>
      </c>
      <c r="BQ5" s="6">
        <v>45743.827060185184</v>
      </c>
      <c r="BR5" s="6">
        <f t="shared" si="20"/>
        <v>2.0601851865649223E-3</v>
      </c>
      <c r="BS5" s="13">
        <v>52</v>
      </c>
      <c r="BT5" s="6">
        <v>45743.82984953704</v>
      </c>
      <c r="BU5" s="6">
        <f t="shared" si="21"/>
        <v>2.7893518563359976E-3</v>
      </c>
      <c r="BV5" s="13">
        <v>53</v>
      </c>
      <c r="BW5" s="6">
        <v>45743.83185185185</v>
      </c>
      <c r="BX5" s="6">
        <f t="shared" si="22"/>
        <v>2.002314809942618E-3</v>
      </c>
      <c r="BY5" s="13">
        <v>54</v>
      </c>
      <c r="BZ5" s="6">
        <v>45743.832696759258</v>
      </c>
      <c r="CA5" s="6">
        <f t="shared" si="23"/>
        <v>8.4490740846376866E-4</v>
      </c>
      <c r="CB5" s="13">
        <v>55</v>
      </c>
      <c r="CC5" s="6">
        <v>45743.833171296297</v>
      </c>
      <c r="CD5" s="6">
        <f t="shared" si="24"/>
        <v>4.7453703882638365E-4</v>
      </c>
      <c r="CE5" s="13">
        <v>56</v>
      </c>
      <c r="CF5" s="6">
        <v>45743.835173611114</v>
      </c>
      <c r="CG5" s="6">
        <f t="shared" si="25"/>
        <v>2.0023148172185756E-3</v>
      </c>
      <c r="CH5" s="13">
        <v>41</v>
      </c>
      <c r="CI5" s="6">
        <v>45743.8362037037</v>
      </c>
      <c r="CJ5" s="6">
        <f t="shared" si="26"/>
        <v>1.0300925860065036E-3</v>
      </c>
      <c r="CK5" s="13">
        <v>57</v>
      </c>
      <c r="CL5" s="6">
        <v>45743.836967592593</v>
      </c>
      <c r="CM5" s="6">
        <f t="shared" si="27"/>
        <v>7.638888928340748E-4</v>
      </c>
      <c r="CN5" s="13">
        <v>240</v>
      </c>
      <c r="CO5" s="6">
        <v>45743.837523148148</v>
      </c>
      <c r="CP5" s="6">
        <f t="shared" si="28"/>
        <v>5.5555555445607752E-4</v>
      </c>
    </row>
    <row r="6" spans="1:96" x14ac:dyDescent="0.25">
      <c r="A6" s="11">
        <v>5</v>
      </c>
      <c r="B6" t="s">
        <v>22</v>
      </c>
      <c r="C6" t="s">
        <v>14</v>
      </c>
      <c r="D6" t="s">
        <v>10</v>
      </c>
      <c r="E6" s="3" t="s">
        <v>66</v>
      </c>
      <c r="F6" s="13">
        <v>241</v>
      </c>
      <c r="G6" s="6">
        <v>45743.822152777779</v>
      </c>
      <c r="H6" s="13">
        <v>31</v>
      </c>
      <c r="I6" s="6">
        <v>45743.822847222225</v>
      </c>
      <c r="J6" s="6">
        <f t="shared" si="0"/>
        <v>6.944444467080757E-4</v>
      </c>
      <c r="K6" s="13">
        <v>32</v>
      </c>
      <c r="L6" s="6">
        <v>45743.824201388888</v>
      </c>
      <c r="M6" s="6">
        <f t="shared" si="1"/>
        <v>1.3541666630771942E-3</v>
      </c>
      <c r="N6" s="13">
        <v>33</v>
      </c>
      <c r="O6" s="6">
        <v>45743.825196759259</v>
      </c>
      <c r="P6" s="6">
        <f t="shared" si="2"/>
        <v>9.9537037021946162E-4</v>
      </c>
      <c r="Q6" s="13">
        <v>34</v>
      </c>
      <c r="R6" s="6">
        <v>45743.825775462959</v>
      </c>
      <c r="S6" s="6">
        <f t="shared" si="3"/>
        <v>5.7870370073942468E-4</v>
      </c>
      <c r="T6" s="13">
        <v>35</v>
      </c>
      <c r="U6" s="6">
        <v>45743.826481481483</v>
      </c>
      <c r="V6" s="6">
        <f t="shared" si="4"/>
        <v>7.0601852348772809E-4</v>
      </c>
      <c r="W6" s="13">
        <v>36</v>
      </c>
      <c r="X6" s="6">
        <v>45743.828900462962</v>
      </c>
      <c r="Y6" s="6">
        <f t="shared" si="5"/>
        <v>2.418981479422655E-3</v>
      </c>
      <c r="Z6" s="13">
        <v>37</v>
      </c>
      <c r="AA6" s="6">
        <v>45743.829675925925</v>
      </c>
      <c r="AB6" s="6">
        <f t="shared" si="6"/>
        <v>7.7546296233776957E-4</v>
      </c>
      <c r="AC6" s="13">
        <v>38</v>
      </c>
      <c r="AD6" s="6">
        <v>45743.83084490741</v>
      </c>
      <c r="AE6" s="6">
        <f t="shared" si="7"/>
        <v>1.1689814855344594E-3</v>
      </c>
      <c r="AF6" s="13">
        <v>39</v>
      </c>
      <c r="AG6" s="6">
        <v>45743.83222222222</v>
      </c>
      <c r="AH6" s="6">
        <f t="shared" si="8"/>
        <v>1.3773148093605414E-3</v>
      </c>
      <c r="AI6" s="13">
        <v>40</v>
      </c>
      <c r="AJ6" s="6">
        <v>45743.833460648151</v>
      </c>
      <c r="AK6" s="6">
        <f t="shared" si="9"/>
        <v>1.2384259316604584E-3</v>
      </c>
      <c r="AL6" s="13">
        <v>41</v>
      </c>
      <c r="AM6" s="6">
        <v>45743.834398148145</v>
      </c>
      <c r="AN6" s="6">
        <f t="shared" si="10"/>
        <v>9.374999935971573E-4</v>
      </c>
      <c r="AO6" s="13">
        <v>42</v>
      </c>
      <c r="AP6" s="6">
        <v>45743.835127314815</v>
      </c>
      <c r="AQ6" s="6">
        <f t="shared" si="11"/>
        <v>7.2916666977107525E-4</v>
      </c>
      <c r="AR6" s="13">
        <v>43</v>
      </c>
      <c r="AS6" s="6">
        <v>45743.836006944446</v>
      </c>
      <c r="AT6" s="6">
        <f t="shared" si="12"/>
        <v>8.7962963152676821E-4</v>
      </c>
      <c r="AU6" s="13">
        <v>44</v>
      </c>
      <c r="AV6" s="6">
        <v>45743.837893518517</v>
      </c>
      <c r="AW6" s="6">
        <f t="shared" si="13"/>
        <v>1.8865740712499246E-3</v>
      </c>
      <c r="AX6" s="13">
        <v>45</v>
      </c>
      <c r="AY6" s="6">
        <v>45743.840428240743</v>
      </c>
      <c r="AZ6" s="6">
        <f t="shared" si="14"/>
        <v>2.534722225391306E-3</v>
      </c>
      <c r="BA6" s="13">
        <v>46</v>
      </c>
      <c r="BB6" s="6">
        <v>45743.84165509259</v>
      </c>
      <c r="BC6" s="6">
        <f t="shared" si="15"/>
        <v>1.2268518476048484E-3</v>
      </c>
      <c r="BD6" s="13">
        <v>47</v>
      </c>
      <c r="BE6" s="6">
        <v>45743.843449074076</v>
      </c>
      <c r="BF6" s="6">
        <f t="shared" si="16"/>
        <v>1.793981486116536E-3</v>
      </c>
      <c r="BG6" s="13">
        <v>48</v>
      </c>
      <c r="BH6" s="6">
        <v>45743.845266203702</v>
      </c>
      <c r="BI6" s="6">
        <f t="shared" si="17"/>
        <v>1.8171296251239255E-3</v>
      </c>
      <c r="BJ6" s="13">
        <v>49</v>
      </c>
      <c r="BK6" s="6">
        <v>45743.846666666665</v>
      </c>
      <c r="BL6" s="6">
        <f t="shared" si="18"/>
        <v>1.4004629629198462E-3</v>
      </c>
      <c r="BM6" s="13">
        <v>50</v>
      </c>
      <c r="BN6" s="6">
        <v>45743.847881944443</v>
      </c>
      <c r="BO6" s="6">
        <f t="shared" si="19"/>
        <v>1.2152777781011537E-3</v>
      </c>
      <c r="BP6" s="13">
        <v>51</v>
      </c>
      <c r="BQ6" s="6">
        <v>45743.849664351852</v>
      </c>
      <c r="BR6" s="6">
        <f t="shared" si="20"/>
        <v>1.7824074093368836E-3</v>
      </c>
      <c r="BS6" s="13">
        <v>52</v>
      </c>
      <c r="BT6" s="6">
        <v>45743.851030092592</v>
      </c>
      <c r="BU6" s="6">
        <f t="shared" si="21"/>
        <v>1.3657407398568466E-3</v>
      </c>
      <c r="BV6" s="13">
        <v>53</v>
      </c>
      <c r="BW6" s="6">
        <v>45743.85297453704</v>
      </c>
      <c r="BX6" s="6">
        <f t="shared" si="22"/>
        <v>1.9444444478722289E-3</v>
      </c>
      <c r="BY6" s="13">
        <v>54</v>
      </c>
      <c r="BZ6" s="6">
        <v>45743.853958333333</v>
      </c>
      <c r="CA6" s="6">
        <f t="shared" si="23"/>
        <v>9.8379629343980923E-4</v>
      </c>
      <c r="CB6" s="13">
        <v>55</v>
      </c>
      <c r="CC6" s="6">
        <v>45743.854525462964</v>
      </c>
      <c r="CD6" s="6">
        <f t="shared" si="24"/>
        <v>5.671296312357299E-4</v>
      </c>
      <c r="CE6" s="13">
        <v>56</v>
      </c>
      <c r="CF6" s="6">
        <v>45743.856631944444</v>
      </c>
      <c r="CG6" s="6">
        <f t="shared" si="25"/>
        <v>2.1064814791316167E-3</v>
      </c>
      <c r="CH6" s="13">
        <v>41</v>
      </c>
      <c r="CI6" s="6">
        <v>45743.857569444444</v>
      </c>
      <c r="CJ6" s="6">
        <f t="shared" si="26"/>
        <v>9.3750000087311491E-4</v>
      </c>
      <c r="CK6" s="13">
        <v>57</v>
      </c>
      <c r="CL6" s="6">
        <v>45743.858368055553</v>
      </c>
      <c r="CM6" s="6">
        <f t="shared" si="27"/>
        <v>7.9861110862111673E-4</v>
      </c>
      <c r="CN6" s="13">
        <v>240</v>
      </c>
      <c r="CO6" s="6">
        <v>45743.859074074076</v>
      </c>
      <c r="CP6" s="6">
        <f t="shared" si="28"/>
        <v>7.0601852348772809E-4</v>
      </c>
    </row>
    <row r="7" spans="1:96" x14ac:dyDescent="0.25">
      <c r="A7" s="11">
        <v>6</v>
      </c>
      <c r="B7" t="s">
        <v>23</v>
      </c>
      <c r="C7" t="s">
        <v>14</v>
      </c>
      <c r="D7" t="s">
        <v>10</v>
      </c>
      <c r="E7" s="3" t="s">
        <v>67</v>
      </c>
      <c r="F7" s="13">
        <v>241</v>
      </c>
      <c r="G7" s="6">
        <v>45743.81144675926</v>
      </c>
      <c r="H7" s="13">
        <v>31</v>
      </c>
      <c r="I7" s="6">
        <v>45743.812071759261</v>
      </c>
      <c r="J7" s="6">
        <f t="shared" si="0"/>
        <v>6.2500000058207661E-4</v>
      </c>
      <c r="K7" s="13">
        <v>32</v>
      </c>
      <c r="L7" s="6">
        <v>45743.813240740739</v>
      </c>
      <c r="M7" s="6">
        <f t="shared" si="1"/>
        <v>1.1689814782585017E-3</v>
      </c>
      <c r="N7" s="13">
        <v>33</v>
      </c>
      <c r="O7" s="6">
        <v>45743.813946759263</v>
      </c>
      <c r="P7" s="6">
        <f t="shared" si="2"/>
        <v>7.0601852348772809E-4</v>
      </c>
      <c r="Q7" s="13">
        <v>34</v>
      </c>
      <c r="R7" s="6">
        <v>45743.814560185187</v>
      </c>
      <c r="S7" s="6">
        <f t="shared" si="3"/>
        <v>6.1342592380242422E-4</v>
      </c>
      <c r="T7" s="13">
        <v>35</v>
      </c>
      <c r="U7" s="6">
        <v>45743.81521990741</v>
      </c>
      <c r="V7" s="6">
        <f t="shared" si="4"/>
        <v>6.5972222364507616E-4</v>
      </c>
      <c r="W7" s="13">
        <v>36</v>
      </c>
      <c r="X7" s="6">
        <v>45743.816736111112</v>
      </c>
      <c r="Y7" s="6">
        <f t="shared" si="5"/>
        <v>1.5162037016125396E-3</v>
      </c>
      <c r="Z7" s="13">
        <v>37</v>
      </c>
      <c r="AA7" s="6">
        <v>45743.817303240743</v>
      </c>
      <c r="AB7" s="6">
        <f t="shared" si="6"/>
        <v>5.671296312357299E-4</v>
      </c>
      <c r="AC7" s="13">
        <v>38</v>
      </c>
      <c r="AD7" s="6">
        <v>45743.818564814814</v>
      </c>
      <c r="AE7" s="6">
        <f t="shared" si="7"/>
        <v>1.261574070667848E-3</v>
      </c>
      <c r="AF7" s="13">
        <v>39</v>
      </c>
      <c r="AG7" s="6">
        <v>45743.820509259262</v>
      </c>
      <c r="AH7" s="6">
        <f t="shared" si="8"/>
        <v>1.9444444478722289E-3</v>
      </c>
      <c r="AI7" s="13">
        <v>40</v>
      </c>
      <c r="AJ7" s="6">
        <v>45743.821562500001</v>
      </c>
      <c r="AK7" s="6">
        <f t="shared" si="9"/>
        <v>1.0532407395658083E-3</v>
      </c>
      <c r="AL7" s="13">
        <v>41</v>
      </c>
      <c r="AM7" s="6">
        <v>45743.82236111111</v>
      </c>
      <c r="AN7" s="6">
        <f t="shared" si="10"/>
        <v>7.9861110862111673E-4</v>
      </c>
      <c r="AO7" s="13">
        <v>42</v>
      </c>
      <c r="AP7" s="6">
        <v>45743.822939814818</v>
      </c>
      <c r="AQ7" s="6">
        <f t="shared" si="11"/>
        <v>5.7870370801538229E-4</v>
      </c>
      <c r="AR7" s="13">
        <v>43</v>
      </c>
      <c r="AS7" s="6">
        <v>45743.82372685185</v>
      </c>
      <c r="AT7" s="6">
        <f t="shared" si="12"/>
        <v>7.8703703184146434E-4</v>
      </c>
      <c r="AU7" s="13">
        <v>44</v>
      </c>
      <c r="AV7" s="6">
        <v>45743.825497685182</v>
      </c>
      <c r="AW7" s="6">
        <f t="shared" si="13"/>
        <v>1.7708333325572312E-3</v>
      </c>
      <c r="AX7" s="13">
        <v>45</v>
      </c>
      <c r="AY7" s="6">
        <v>45743.827615740738</v>
      </c>
      <c r="AZ7" s="6">
        <f t="shared" si="14"/>
        <v>2.118055555911269E-3</v>
      </c>
      <c r="BA7" s="13">
        <v>46</v>
      </c>
      <c r="BB7" s="6">
        <v>45743.828819444447</v>
      </c>
      <c r="BC7" s="6">
        <f t="shared" si="15"/>
        <v>1.2037037085974589E-3</v>
      </c>
      <c r="BD7" s="13">
        <v>47</v>
      </c>
      <c r="BE7" s="6">
        <v>45743.830775462964</v>
      </c>
      <c r="BF7" s="6">
        <f t="shared" si="16"/>
        <v>1.9560185173759237E-3</v>
      </c>
      <c r="BG7" s="13">
        <v>48</v>
      </c>
      <c r="BH7" s="6">
        <v>45743.832060185188</v>
      </c>
      <c r="BI7" s="6">
        <f t="shared" si="17"/>
        <v>1.2847222242271528E-3</v>
      </c>
      <c r="BJ7" s="13">
        <v>49</v>
      </c>
      <c r="BK7" s="6">
        <v>45743.833506944444</v>
      </c>
      <c r="BL7" s="6">
        <f t="shared" si="18"/>
        <v>1.4467592554865405E-3</v>
      </c>
      <c r="BM7" s="13">
        <v>50</v>
      </c>
      <c r="BN7" s="6">
        <v>45743.834664351853</v>
      </c>
      <c r="BO7" s="6">
        <f t="shared" si="19"/>
        <v>1.157407408754807E-3</v>
      </c>
      <c r="BP7" s="13">
        <v>51</v>
      </c>
      <c r="BQ7" s="6">
        <v>45743.838171296295</v>
      </c>
      <c r="BR7" s="6">
        <f t="shared" si="20"/>
        <v>3.5069444420514628E-3</v>
      </c>
      <c r="BS7" s="13">
        <v>52</v>
      </c>
      <c r="BT7" s="6">
        <v>45743.840740740743</v>
      </c>
      <c r="BU7" s="6">
        <f t="shared" si="21"/>
        <v>2.5694444484543055E-3</v>
      </c>
      <c r="BV7" s="13">
        <v>53</v>
      </c>
      <c r="BW7" s="6">
        <v>45743.842638888891</v>
      </c>
      <c r="BX7" s="6">
        <f t="shared" si="22"/>
        <v>1.898148148029577E-3</v>
      </c>
      <c r="BY7" s="13">
        <v>54</v>
      </c>
      <c r="BZ7" s="6">
        <v>45743.843611111108</v>
      </c>
      <c r="CA7" s="6">
        <f t="shared" si="23"/>
        <v>9.7222221666015685E-4</v>
      </c>
      <c r="CB7" s="13">
        <v>55</v>
      </c>
      <c r="CC7" s="6">
        <v>45743.844108796293</v>
      </c>
      <c r="CD7" s="6">
        <f t="shared" si="24"/>
        <v>4.9768518510973081E-4</v>
      </c>
      <c r="CE7" s="13">
        <v>56</v>
      </c>
      <c r="CF7" s="6">
        <v>45743.846331018518</v>
      </c>
      <c r="CG7" s="6">
        <f t="shared" si="25"/>
        <v>2.2222222251002677E-3</v>
      </c>
      <c r="CH7" s="13">
        <v>41</v>
      </c>
      <c r="CI7" s="6">
        <v>45743.847534722219</v>
      </c>
      <c r="CJ7" s="6">
        <f t="shared" si="26"/>
        <v>1.2037037013215013E-3</v>
      </c>
      <c r="CK7" s="13">
        <v>57</v>
      </c>
      <c r="CL7" s="6">
        <v>45743.848368055558</v>
      </c>
      <c r="CM7" s="6">
        <f t="shared" si="27"/>
        <v>8.3333333896007389E-4</v>
      </c>
      <c r="CN7" s="13">
        <v>240</v>
      </c>
      <c r="CO7" s="6">
        <v>45743.849062499998</v>
      </c>
      <c r="CP7" s="6">
        <f t="shared" si="28"/>
        <v>6.9444443943211809E-4</v>
      </c>
    </row>
    <row r="8" spans="1:96" x14ac:dyDescent="0.25">
      <c r="A8" s="11">
        <v>7</v>
      </c>
      <c r="B8" t="s">
        <v>11</v>
      </c>
      <c r="C8" t="s">
        <v>14</v>
      </c>
      <c r="D8" t="s">
        <v>10</v>
      </c>
      <c r="E8" s="3" t="s">
        <v>68</v>
      </c>
      <c r="F8" s="13">
        <v>241</v>
      </c>
      <c r="G8" s="6">
        <v>45743.798993055556</v>
      </c>
      <c r="H8" s="13">
        <v>31</v>
      </c>
      <c r="I8" s="6">
        <v>45743.799849537034</v>
      </c>
      <c r="J8" s="6">
        <f t="shared" si="0"/>
        <v>8.5648147796746343E-4</v>
      </c>
      <c r="K8" s="13">
        <v>32</v>
      </c>
      <c r="L8" s="6">
        <v>45743.80128472222</v>
      </c>
      <c r="M8" s="6">
        <f t="shared" si="1"/>
        <v>1.4351851859828457E-3</v>
      </c>
      <c r="N8" s="13">
        <v>33</v>
      </c>
      <c r="O8" s="6">
        <v>45743.802129629628</v>
      </c>
      <c r="P8" s="6">
        <f t="shared" si="2"/>
        <v>8.4490740846376866E-4</v>
      </c>
      <c r="Q8" s="13">
        <v>34</v>
      </c>
      <c r="R8" s="6">
        <v>45743.802743055552</v>
      </c>
      <c r="S8" s="6">
        <f t="shared" si="3"/>
        <v>6.1342592380242422E-4</v>
      </c>
      <c r="T8" s="13">
        <v>35</v>
      </c>
      <c r="U8" s="6">
        <v>45743.803379629629</v>
      </c>
      <c r="V8" s="6">
        <f t="shared" si="4"/>
        <v>6.36574077361729E-4</v>
      </c>
      <c r="W8" s="13">
        <v>36</v>
      </c>
      <c r="X8" s="6">
        <v>45743.804826388892</v>
      </c>
      <c r="Y8" s="6">
        <f t="shared" si="5"/>
        <v>1.4467592627624981E-3</v>
      </c>
      <c r="Z8" s="13">
        <v>37</v>
      </c>
      <c r="AA8" s="6">
        <v>45743.80541666667</v>
      </c>
      <c r="AB8" s="6">
        <f t="shared" si="6"/>
        <v>5.9027777751907706E-4</v>
      </c>
      <c r="AC8" s="13">
        <v>38</v>
      </c>
      <c r="AD8" s="6">
        <v>45743.806423611109</v>
      </c>
      <c r="AE8" s="6">
        <f t="shared" si="7"/>
        <v>1.0069444397231564E-3</v>
      </c>
      <c r="AF8" s="13">
        <v>39</v>
      </c>
      <c r="AG8" s="6">
        <v>45743.809652777774</v>
      </c>
      <c r="AH8" s="6">
        <f t="shared" si="8"/>
        <v>3.2291666648234241E-3</v>
      </c>
      <c r="AI8" s="13">
        <v>40</v>
      </c>
      <c r="AJ8" s="6">
        <v>45743.810868055552</v>
      </c>
      <c r="AK8" s="6">
        <f t="shared" si="9"/>
        <v>1.2152777781011537E-3</v>
      </c>
      <c r="AL8" s="13">
        <v>41</v>
      </c>
      <c r="AM8" s="6">
        <v>45743.811944444446</v>
      </c>
      <c r="AN8" s="6">
        <f t="shared" si="10"/>
        <v>1.0763888931251131E-3</v>
      </c>
      <c r="AO8" s="13">
        <v>42</v>
      </c>
      <c r="AP8" s="6">
        <v>45743.812638888892</v>
      </c>
      <c r="AQ8" s="6">
        <f t="shared" si="11"/>
        <v>6.944444467080757E-4</v>
      </c>
      <c r="AR8" s="13">
        <v>43</v>
      </c>
      <c r="AS8" s="6">
        <v>45743.813391203701</v>
      </c>
      <c r="AT8" s="6">
        <f t="shared" si="12"/>
        <v>7.5231480877846479E-4</v>
      </c>
      <c r="AU8" s="13">
        <v>44</v>
      </c>
      <c r="AV8" s="6">
        <v>45743.815671296295</v>
      </c>
      <c r="AW8" s="6">
        <f t="shared" si="13"/>
        <v>2.2800925944466144E-3</v>
      </c>
      <c r="AX8" s="13">
        <v>45</v>
      </c>
      <c r="AY8" s="6">
        <v>45743.817499999997</v>
      </c>
      <c r="AZ8" s="6">
        <f t="shared" si="14"/>
        <v>1.8287037019035779E-3</v>
      </c>
      <c r="BA8" s="13">
        <v>46</v>
      </c>
      <c r="BB8" s="6">
        <v>45743.819108796299</v>
      </c>
      <c r="BC8" s="6">
        <f t="shared" si="15"/>
        <v>1.6087963012978435E-3</v>
      </c>
      <c r="BD8" s="13">
        <v>47</v>
      </c>
      <c r="BE8" s="6">
        <v>45743.821331018517</v>
      </c>
      <c r="BF8" s="6">
        <f t="shared" si="16"/>
        <v>2.2222222178243101E-3</v>
      </c>
      <c r="BG8" s="13">
        <v>48</v>
      </c>
      <c r="BH8" s="6">
        <v>45743.822789351849</v>
      </c>
      <c r="BI8" s="6">
        <f t="shared" si="17"/>
        <v>1.4583333322661929E-3</v>
      </c>
      <c r="BJ8" s="13">
        <v>49</v>
      </c>
      <c r="BK8" s="6">
        <v>45743.824050925927</v>
      </c>
      <c r="BL8" s="6">
        <f t="shared" si="18"/>
        <v>1.2615740779438056E-3</v>
      </c>
      <c r="BM8" s="13">
        <v>50</v>
      </c>
      <c r="BN8" s="6">
        <v>45743.825138888889</v>
      </c>
      <c r="BO8" s="6">
        <f t="shared" si="19"/>
        <v>1.0879629626288079E-3</v>
      </c>
      <c r="BP8" s="13">
        <v>51</v>
      </c>
      <c r="BQ8" s="6">
        <v>45743.827187499999</v>
      </c>
      <c r="BR8" s="6">
        <f t="shared" si="20"/>
        <v>2.0486111097852699E-3</v>
      </c>
      <c r="BS8" s="13">
        <v>52</v>
      </c>
      <c r="BT8" s="6">
        <v>45743.829131944447</v>
      </c>
      <c r="BU8" s="6">
        <f t="shared" si="21"/>
        <v>1.9444444478722289E-3</v>
      </c>
      <c r="BV8" s="13">
        <v>53</v>
      </c>
      <c r="BW8" s="6">
        <v>45743.831979166665</v>
      </c>
      <c r="BX8" s="6">
        <f t="shared" si="22"/>
        <v>2.8472222184063867E-3</v>
      </c>
      <c r="BY8" s="13">
        <v>54</v>
      </c>
      <c r="BZ8" s="6">
        <v>45743.832743055558</v>
      </c>
      <c r="CA8" s="6">
        <f t="shared" si="23"/>
        <v>7.638888928340748E-4</v>
      </c>
      <c r="CB8" s="13">
        <v>55</v>
      </c>
      <c r="CC8" s="6">
        <v>45743.833194444444</v>
      </c>
      <c r="CD8" s="6">
        <f t="shared" si="24"/>
        <v>4.5138888526707888E-4</v>
      </c>
      <c r="CE8" s="13">
        <v>56</v>
      </c>
      <c r="CF8" s="6">
        <v>45743.835092592592</v>
      </c>
      <c r="CG8" s="6">
        <f t="shared" si="25"/>
        <v>1.898148148029577E-3</v>
      </c>
      <c r="CH8" s="13">
        <v>41</v>
      </c>
      <c r="CI8" s="6">
        <v>45743.836134259262</v>
      </c>
      <c r="CJ8" s="6">
        <f t="shared" si="26"/>
        <v>1.0416666700621136E-3</v>
      </c>
      <c r="CK8" s="13">
        <v>57</v>
      </c>
      <c r="CL8" s="6">
        <v>45743.836921296293</v>
      </c>
      <c r="CM8" s="6">
        <f t="shared" si="27"/>
        <v>7.8703703184146434E-4</v>
      </c>
      <c r="CN8" s="13">
        <v>240</v>
      </c>
      <c r="CO8" s="6">
        <v>45743.837511574071</v>
      </c>
      <c r="CP8" s="6">
        <f t="shared" si="28"/>
        <v>5.9027777751907706E-4</v>
      </c>
    </row>
    <row r="9" spans="1:96" x14ac:dyDescent="0.25">
      <c r="A9" s="11">
        <v>8</v>
      </c>
      <c r="B9" t="s">
        <v>25</v>
      </c>
      <c r="C9" t="s">
        <v>14</v>
      </c>
      <c r="D9" t="s">
        <v>10</v>
      </c>
      <c r="E9" s="3" t="s">
        <v>70</v>
      </c>
      <c r="F9" s="13">
        <v>241</v>
      </c>
      <c r="G9" s="6">
        <v>45743.823553240742</v>
      </c>
      <c r="H9" s="13">
        <v>31</v>
      </c>
      <c r="I9" s="6">
        <v>45743.824374999997</v>
      </c>
      <c r="J9" s="6">
        <f t="shared" si="0"/>
        <v>8.2175925490446389E-4</v>
      </c>
      <c r="K9" s="13">
        <v>32</v>
      </c>
      <c r="L9" s="6">
        <v>45743.825972222221</v>
      </c>
      <c r="M9" s="6">
        <f t="shared" si="1"/>
        <v>1.5972222245181911E-3</v>
      </c>
      <c r="N9" s="13">
        <v>33</v>
      </c>
      <c r="O9" s="6">
        <v>45743.827013888891</v>
      </c>
      <c r="P9" s="6">
        <f t="shared" si="2"/>
        <v>1.0416666700621136E-3</v>
      </c>
      <c r="Q9" s="13">
        <v>34</v>
      </c>
      <c r="R9" s="6">
        <v>45743.827974537038</v>
      </c>
      <c r="S9" s="6">
        <f t="shared" si="3"/>
        <v>9.6064814715646207E-4</v>
      </c>
      <c r="T9" s="13">
        <v>35</v>
      </c>
      <c r="U9" s="6">
        <v>45743.828761574077</v>
      </c>
      <c r="V9" s="6">
        <f t="shared" si="4"/>
        <v>7.8703703911742195E-4</v>
      </c>
      <c r="W9" s="13">
        <v>36</v>
      </c>
      <c r="X9" s="6">
        <v>45743.832175925927</v>
      </c>
      <c r="Y9" s="6">
        <f t="shared" si="5"/>
        <v>3.4143518496421166E-3</v>
      </c>
      <c r="Z9" s="13">
        <v>37</v>
      </c>
      <c r="AA9" s="6">
        <v>45743.832951388889</v>
      </c>
      <c r="AB9" s="6">
        <f t="shared" si="6"/>
        <v>7.7546296233776957E-4</v>
      </c>
      <c r="AC9" s="13">
        <v>38</v>
      </c>
      <c r="AD9" s="6">
        <v>45743.834155092591</v>
      </c>
      <c r="AE9" s="6">
        <f t="shared" si="7"/>
        <v>1.2037037013215013E-3</v>
      </c>
      <c r="AF9" s="13">
        <v>39</v>
      </c>
      <c r="AG9" s="6">
        <v>45743.835729166669</v>
      </c>
      <c r="AH9" s="6">
        <f t="shared" si="8"/>
        <v>1.5740740782348439E-3</v>
      </c>
      <c r="AI9" s="13">
        <v>40</v>
      </c>
      <c r="AJ9" s="6">
        <v>45743.837187500001</v>
      </c>
      <c r="AK9" s="6">
        <f t="shared" si="9"/>
        <v>1.4583333322661929E-3</v>
      </c>
      <c r="AL9" s="13">
        <v>41</v>
      </c>
      <c r="AM9" s="6">
        <v>45743.838113425925</v>
      </c>
      <c r="AN9" s="6">
        <f t="shared" si="10"/>
        <v>9.2592592409346253E-4</v>
      </c>
      <c r="AO9" s="13">
        <v>42</v>
      </c>
      <c r="AP9" s="6">
        <v>45743.838946759257</v>
      </c>
      <c r="AQ9" s="6">
        <f t="shared" si="11"/>
        <v>8.3333333168411627E-4</v>
      </c>
      <c r="AR9" s="13">
        <v>43</v>
      </c>
      <c r="AS9" s="6">
        <v>45743.839837962965</v>
      </c>
      <c r="AT9" s="6">
        <f t="shared" si="12"/>
        <v>8.9120370830642059E-4</v>
      </c>
      <c r="AU9" s="13">
        <v>44</v>
      </c>
      <c r="AV9" s="6">
        <v>45743.841909722221</v>
      </c>
      <c r="AW9" s="6">
        <f t="shared" si="13"/>
        <v>2.0717592560686171E-3</v>
      </c>
      <c r="AX9" s="13">
        <v>45</v>
      </c>
      <c r="AY9" s="6">
        <v>45743.8437962963</v>
      </c>
      <c r="AZ9" s="6">
        <f t="shared" si="14"/>
        <v>1.8865740785258822E-3</v>
      </c>
      <c r="BA9" s="13">
        <v>46</v>
      </c>
      <c r="BB9" s="6">
        <v>45743.845266203702</v>
      </c>
      <c r="BC9" s="6">
        <f t="shared" si="15"/>
        <v>1.4699074017698877E-3</v>
      </c>
      <c r="BD9" s="13">
        <v>47</v>
      </c>
      <c r="BE9" s="6">
        <v>45743.847175925926</v>
      </c>
      <c r="BF9" s="6">
        <f t="shared" si="16"/>
        <v>1.9097222248092294E-3</v>
      </c>
      <c r="BG9" s="13">
        <v>48</v>
      </c>
      <c r="BH9" s="6">
        <v>45743.848958333336</v>
      </c>
      <c r="BI9" s="6">
        <f t="shared" si="17"/>
        <v>1.7824074093368836E-3</v>
      </c>
      <c r="BJ9" s="13">
        <v>49</v>
      </c>
      <c r="BK9" s="6">
        <v>45743.850624999999</v>
      </c>
      <c r="BL9" s="6">
        <f t="shared" si="18"/>
        <v>1.6666666633682325E-3</v>
      </c>
      <c r="BM9" s="13">
        <v>50</v>
      </c>
      <c r="BN9" s="6">
        <v>45743.851909722223</v>
      </c>
      <c r="BO9" s="6">
        <f t="shared" si="19"/>
        <v>1.2847222242271528E-3</v>
      </c>
      <c r="BP9" s="13">
        <v>51</v>
      </c>
      <c r="BQ9" s="6">
        <v>45743.854201388887</v>
      </c>
      <c r="BR9" s="6">
        <f t="shared" si="20"/>
        <v>2.2916666639503092E-3</v>
      </c>
      <c r="BS9" s="13">
        <v>52</v>
      </c>
      <c r="BT9" s="6">
        <v>45743.856134259258</v>
      </c>
      <c r="BU9" s="6">
        <f t="shared" si="21"/>
        <v>1.9328703710925765E-3</v>
      </c>
      <c r="BV9" s="13">
        <v>53</v>
      </c>
      <c r="BW9" s="6">
        <v>45743.85832175926</v>
      </c>
      <c r="BX9" s="6">
        <f t="shared" si="22"/>
        <v>2.1875000020372681E-3</v>
      </c>
      <c r="BY9" s="13">
        <v>54</v>
      </c>
      <c r="BZ9" s="6">
        <v>45743.859467592592</v>
      </c>
      <c r="CA9" s="6">
        <f t="shared" si="23"/>
        <v>1.1458333319751546E-3</v>
      </c>
      <c r="CB9" s="13">
        <v>55</v>
      </c>
      <c r="CC9" s="6">
        <v>45743.860046296293</v>
      </c>
      <c r="CD9" s="6">
        <f t="shared" si="24"/>
        <v>5.7870370073942468E-4</v>
      </c>
      <c r="CE9" s="13">
        <v>56</v>
      </c>
      <c r="CF9" s="6">
        <v>45743.86241898148</v>
      </c>
      <c r="CG9" s="6">
        <f t="shared" si="25"/>
        <v>2.3726851868559606E-3</v>
      </c>
      <c r="CH9" s="13">
        <v>41</v>
      </c>
      <c r="CI9" s="6">
        <v>45743.863715277781</v>
      </c>
      <c r="CJ9" s="6">
        <f t="shared" si="26"/>
        <v>1.2962963010068052E-3</v>
      </c>
      <c r="CK9" s="13">
        <v>57</v>
      </c>
      <c r="CL9" s="6">
        <v>45743.864907407406</v>
      </c>
      <c r="CM9" s="6">
        <f t="shared" si="27"/>
        <v>1.1921296245418489E-3</v>
      </c>
      <c r="CN9" s="13">
        <v>240</v>
      </c>
      <c r="CO9" s="6">
        <v>45743.865706018521</v>
      </c>
      <c r="CP9" s="6">
        <f t="shared" si="28"/>
        <v>7.9861111589707434E-4</v>
      </c>
    </row>
    <row r="10" spans="1:96" x14ac:dyDescent="0.25">
      <c r="A10" s="11">
        <v>9</v>
      </c>
      <c r="B10" t="s">
        <v>26</v>
      </c>
      <c r="C10" t="s">
        <v>14</v>
      </c>
      <c r="D10" t="s">
        <v>10</v>
      </c>
      <c r="E10" s="3" t="s">
        <v>71</v>
      </c>
      <c r="F10" s="13">
        <v>241</v>
      </c>
      <c r="G10" s="6">
        <v>45743.808506944442</v>
      </c>
      <c r="H10" s="13">
        <v>31</v>
      </c>
      <c r="I10" s="6">
        <v>45743.809108796297</v>
      </c>
      <c r="J10" s="6">
        <f t="shared" si="0"/>
        <v>6.0185185429872945E-4</v>
      </c>
      <c r="K10" s="13">
        <v>32</v>
      </c>
      <c r="L10" s="6">
        <v>45743.810347222221</v>
      </c>
      <c r="M10" s="6">
        <f t="shared" si="1"/>
        <v>1.2384259243845008E-3</v>
      </c>
      <c r="N10" s="13">
        <v>33</v>
      </c>
      <c r="O10" s="6">
        <v>45743.811307870368</v>
      </c>
      <c r="P10" s="6">
        <f t="shared" si="2"/>
        <v>9.6064814715646207E-4</v>
      </c>
      <c r="Q10" s="13">
        <v>34</v>
      </c>
      <c r="R10" s="6">
        <v>45743.812152777777</v>
      </c>
      <c r="S10" s="6">
        <f t="shared" si="3"/>
        <v>8.4490740846376866E-4</v>
      </c>
      <c r="T10" s="13">
        <v>35</v>
      </c>
      <c r="U10" s="6">
        <v>45743.8127662037</v>
      </c>
      <c r="V10" s="6">
        <f t="shared" si="4"/>
        <v>6.1342592380242422E-4</v>
      </c>
      <c r="W10" s="13">
        <v>36</v>
      </c>
      <c r="X10" s="6">
        <v>45743.816747685189</v>
      </c>
      <c r="Y10" s="6">
        <f t="shared" si="5"/>
        <v>3.9814814881538041E-3</v>
      </c>
      <c r="Z10" s="13">
        <v>37</v>
      </c>
      <c r="AA10" s="6">
        <v>45743.817280092589</v>
      </c>
      <c r="AB10" s="6">
        <f t="shared" si="6"/>
        <v>5.3240740089677274E-4</v>
      </c>
      <c r="AC10" s="13">
        <v>38</v>
      </c>
      <c r="AD10" s="6">
        <v>45743.818414351852</v>
      </c>
      <c r="AE10" s="6">
        <f t="shared" si="7"/>
        <v>1.1342592624714598E-3</v>
      </c>
      <c r="AF10" s="13">
        <v>39</v>
      </c>
      <c r="AG10" s="6">
        <v>45743.820428240739</v>
      </c>
      <c r="AH10" s="6">
        <f t="shared" si="8"/>
        <v>2.0138888867222704E-3</v>
      </c>
      <c r="AI10" s="13">
        <v>40</v>
      </c>
      <c r="AJ10" s="6">
        <v>45743.821608796294</v>
      </c>
      <c r="AK10" s="6">
        <f t="shared" si="9"/>
        <v>1.1805555550381541E-3</v>
      </c>
      <c r="AL10" s="13">
        <v>41</v>
      </c>
      <c r="AM10" s="6">
        <v>45743.822384259256</v>
      </c>
      <c r="AN10" s="6">
        <f t="shared" si="10"/>
        <v>7.7546296233776957E-4</v>
      </c>
      <c r="AO10" s="13">
        <v>42</v>
      </c>
      <c r="AP10" s="6">
        <v>45743.822962962964</v>
      </c>
      <c r="AQ10" s="6">
        <f t="shared" si="11"/>
        <v>5.7870370801538229E-4</v>
      </c>
      <c r="AR10" s="13">
        <v>43</v>
      </c>
      <c r="AS10" s="6">
        <v>45743.823703703703</v>
      </c>
      <c r="AT10" s="6">
        <f t="shared" si="12"/>
        <v>7.4074073927477002E-4</v>
      </c>
      <c r="AU10" s="13">
        <v>44</v>
      </c>
      <c r="AV10" s="6">
        <v>45743.825474537036</v>
      </c>
      <c r="AW10" s="6">
        <f t="shared" si="13"/>
        <v>1.7708333325572312E-3</v>
      </c>
      <c r="AX10" s="13">
        <v>45</v>
      </c>
      <c r="AY10" s="6">
        <v>45743.827662037038</v>
      </c>
      <c r="AZ10" s="6">
        <f t="shared" si="14"/>
        <v>2.1875000020372681E-3</v>
      </c>
      <c r="BA10" s="13">
        <v>46</v>
      </c>
      <c r="BB10" s="6">
        <v>45743.82885416667</v>
      </c>
      <c r="BC10" s="6">
        <f t="shared" si="15"/>
        <v>1.1921296318178065E-3</v>
      </c>
      <c r="BD10" s="13">
        <v>47</v>
      </c>
      <c r="BE10" s="6">
        <v>45743.830543981479</v>
      </c>
      <c r="BF10" s="6">
        <f t="shared" si="16"/>
        <v>1.6898148096515797E-3</v>
      </c>
      <c r="BG10" s="13">
        <v>48</v>
      </c>
      <c r="BH10" s="6">
        <v>45743.834236111114</v>
      </c>
      <c r="BI10" s="6">
        <f t="shared" si="17"/>
        <v>3.6921296341461129E-3</v>
      </c>
      <c r="BJ10" s="13">
        <v>49</v>
      </c>
      <c r="BK10" s="6">
        <v>45743.83556712963</v>
      </c>
      <c r="BL10" s="6">
        <f t="shared" si="18"/>
        <v>1.3310185167938471E-3</v>
      </c>
      <c r="BM10" s="13">
        <v>50</v>
      </c>
      <c r="BN10" s="6">
        <v>45743.837442129632</v>
      </c>
      <c r="BO10" s="6">
        <f t="shared" si="19"/>
        <v>1.8750000017462298E-3</v>
      </c>
      <c r="BP10" s="13">
        <v>51</v>
      </c>
      <c r="BQ10" s="6">
        <v>45743.839432870373</v>
      </c>
      <c r="BR10" s="6">
        <f t="shared" si="20"/>
        <v>1.9907407404389232E-3</v>
      </c>
      <c r="BS10" s="13">
        <v>52</v>
      </c>
      <c r="BT10" s="6">
        <v>45743.841365740744</v>
      </c>
      <c r="BU10" s="6">
        <f t="shared" si="21"/>
        <v>1.9328703710925765E-3</v>
      </c>
      <c r="BV10" s="13">
        <v>53</v>
      </c>
      <c r="BW10" s="6">
        <v>45743.844525462962</v>
      </c>
      <c r="BX10" s="6">
        <f t="shared" si="22"/>
        <v>3.159722218697425E-3</v>
      </c>
      <c r="BY10" s="13">
        <v>54</v>
      </c>
      <c r="BZ10" s="6">
        <v>45743.845625000002</v>
      </c>
      <c r="CA10" s="6">
        <f t="shared" si="23"/>
        <v>1.0995370394084603E-3</v>
      </c>
      <c r="CB10" s="13">
        <v>55</v>
      </c>
      <c r="CC10" s="6">
        <v>45743.846134259256</v>
      </c>
      <c r="CD10" s="6">
        <f t="shared" si="24"/>
        <v>5.0925925461342558E-4</v>
      </c>
      <c r="CE10" s="13">
        <v>56</v>
      </c>
      <c r="CF10" s="6">
        <v>45743.848113425927</v>
      </c>
      <c r="CG10" s="6">
        <f t="shared" si="25"/>
        <v>1.9791666709352285E-3</v>
      </c>
      <c r="CH10" s="13">
        <v>41</v>
      </c>
      <c r="CI10" s="6">
        <v>45743.849085648151</v>
      </c>
      <c r="CJ10" s="6">
        <f t="shared" si="26"/>
        <v>9.7222222393611446E-4</v>
      </c>
      <c r="CK10" s="13">
        <v>57</v>
      </c>
      <c r="CL10" s="6">
        <v>45743.850243055553</v>
      </c>
      <c r="CM10" s="6">
        <f t="shared" si="27"/>
        <v>1.1574074014788494E-3</v>
      </c>
      <c r="CN10" s="13">
        <v>240</v>
      </c>
      <c r="CO10" s="6">
        <v>45743.85083333333</v>
      </c>
      <c r="CP10" s="6">
        <f t="shared" si="28"/>
        <v>5.9027777751907706E-4</v>
      </c>
    </row>
    <row r="11" spans="1:96" x14ac:dyDescent="0.25">
      <c r="A11" s="11">
        <v>10</v>
      </c>
      <c r="B11" t="s">
        <v>27</v>
      </c>
      <c r="C11" t="s">
        <v>14</v>
      </c>
      <c r="D11" t="s">
        <v>10</v>
      </c>
      <c r="E11" s="3" t="s">
        <v>72</v>
      </c>
      <c r="F11" s="13">
        <v>241</v>
      </c>
      <c r="G11" s="6">
        <v>45743.796655092592</v>
      </c>
      <c r="H11" s="13">
        <v>31</v>
      </c>
      <c r="I11" s="6">
        <v>45743.797430555554</v>
      </c>
      <c r="J11" s="6">
        <f t="shared" si="0"/>
        <v>7.7546296233776957E-4</v>
      </c>
      <c r="K11" s="13">
        <v>32</v>
      </c>
      <c r="L11" s="6">
        <v>45743.798900462964</v>
      </c>
      <c r="M11" s="6">
        <f t="shared" si="1"/>
        <v>1.4699074090458453E-3</v>
      </c>
      <c r="N11" s="13">
        <v>33</v>
      </c>
      <c r="O11" s="6">
        <v>45743.799768518518</v>
      </c>
      <c r="P11" s="6">
        <f t="shared" si="2"/>
        <v>8.6805555474711582E-4</v>
      </c>
      <c r="Q11" s="13">
        <v>34</v>
      </c>
      <c r="R11" s="6">
        <v>45743.800625000003</v>
      </c>
      <c r="S11" s="6">
        <f t="shared" si="3"/>
        <v>8.5648148524342105E-4</v>
      </c>
      <c r="T11" s="13">
        <v>35</v>
      </c>
      <c r="U11" s="6">
        <v>45743.801296296297</v>
      </c>
      <c r="V11" s="6">
        <f t="shared" si="4"/>
        <v>6.7129629314877093E-4</v>
      </c>
      <c r="W11" s="13">
        <v>36</v>
      </c>
      <c r="X11" s="6">
        <v>45743.803437499999</v>
      </c>
      <c r="Y11" s="6">
        <f t="shared" si="5"/>
        <v>2.1412037021946162E-3</v>
      </c>
      <c r="Z11" s="13">
        <v>37</v>
      </c>
      <c r="AA11" s="6">
        <v>45743.804074074076</v>
      </c>
      <c r="AB11" s="6">
        <f t="shared" si="6"/>
        <v>6.36574077361729E-4</v>
      </c>
      <c r="AC11" s="13">
        <v>38</v>
      </c>
      <c r="AD11" s="6">
        <v>45743.805300925924</v>
      </c>
      <c r="AE11" s="6">
        <f t="shared" si="7"/>
        <v>1.2268518476048484E-3</v>
      </c>
      <c r="AF11" s="13">
        <v>39</v>
      </c>
      <c r="AG11" s="6">
        <v>45743.807349537034</v>
      </c>
      <c r="AH11" s="6">
        <f t="shared" si="8"/>
        <v>2.0486111097852699E-3</v>
      </c>
      <c r="AI11" s="13">
        <v>40</v>
      </c>
      <c r="AJ11" s="6">
        <v>45743.80872685185</v>
      </c>
      <c r="AK11" s="6">
        <f t="shared" si="9"/>
        <v>1.377314816636499E-3</v>
      </c>
      <c r="AL11" s="13">
        <v>41</v>
      </c>
      <c r="AM11" s="6">
        <v>45743.80978009259</v>
      </c>
      <c r="AN11" s="6">
        <f t="shared" si="10"/>
        <v>1.0532407395658083E-3</v>
      </c>
      <c r="AO11" s="13">
        <v>42</v>
      </c>
      <c r="AP11" s="6">
        <v>45743.810682870368</v>
      </c>
      <c r="AQ11" s="6">
        <f t="shared" si="11"/>
        <v>9.0277777781011537E-4</v>
      </c>
      <c r="AR11" s="13">
        <v>43</v>
      </c>
      <c r="AS11" s="6">
        <v>45743.811620370368</v>
      </c>
      <c r="AT11" s="6">
        <f t="shared" si="12"/>
        <v>9.3750000087311491E-4</v>
      </c>
      <c r="AU11" s="13">
        <v>44</v>
      </c>
      <c r="AV11" s="6">
        <v>45743.813564814816</v>
      </c>
      <c r="AW11" s="6">
        <f t="shared" si="13"/>
        <v>1.9444444478722289E-3</v>
      </c>
      <c r="AX11" s="13">
        <v>45</v>
      </c>
      <c r="AY11" s="6">
        <v>45743.815289351849</v>
      </c>
      <c r="AZ11" s="6">
        <f t="shared" si="14"/>
        <v>1.7245370327145793E-3</v>
      </c>
      <c r="BA11" s="13">
        <v>46</v>
      </c>
      <c r="BB11" s="6">
        <v>45743.816574074073</v>
      </c>
      <c r="BC11" s="6">
        <f t="shared" si="15"/>
        <v>1.2847222242271528E-3</v>
      </c>
      <c r="BD11" s="13">
        <v>47</v>
      </c>
      <c r="BE11" s="6">
        <v>45743.818715277775</v>
      </c>
      <c r="BF11" s="6">
        <f t="shared" si="16"/>
        <v>2.1412037021946162E-3</v>
      </c>
      <c r="BG11" s="13">
        <v>48</v>
      </c>
      <c r="BH11" s="6">
        <v>45743.819930555554</v>
      </c>
      <c r="BI11" s="6">
        <f t="shared" si="17"/>
        <v>1.2152777781011537E-3</v>
      </c>
      <c r="BJ11" s="13">
        <v>49</v>
      </c>
      <c r="BK11" s="6">
        <v>45743.821539351855</v>
      </c>
      <c r="BL11" s="6">
        <f t="shared" si="18"/>
        <v>1.6087963012978435E-3</v>
      </c>
      <c r="BM11" s="13">
        <v>50</v>
      </c>
      <c r="BN11" s="6">
        <v>45743.822835648149</v>
      </c>
      <c r="BO11" s="6">
        <f t="shared" si="19"/>
        <v>1.2962962937308475E-3</v>
      </c>
      <c r="BP11" s="13">
        <v>51</v>
      </c>
      <c r="BQ11" s="6">
        <v>45743.826886574076</v>
      </c>
      <c r="BR11" s="6">
        <f t="shared" si="20"/>
        <v>4.0509259270038456E-3</v>
      </c>
      <c r="BS11" s="13">
        <v>52</v>
      </c>
      <c r="BT11" s="6">
        <v>45743.829895833333</v>
      </c>
      <c r="BU11" s="6">
        <f t="shared" si="21"/>
        <v>3.009259256941732E-3</v>
      </c>
      <c r="BV11" s="13">
        <v>53</v>
      </c>
      <c r="BW11" s="6">
        <v>45743.831956018519</v>
      </c>
      <c r="BX11" s="6">
        <f t="shared" si="22"/>
        <v>2.0601851865649223E-3</v>
      </c>
      <c r="BY11" s="13">
        <v>54</v>
      </c>
      <c r="BZ11" s="6">
        <v>45743.832858796297</v>
      </c>
      <c r="CA11" s="6">
        <f t="shared" si="23"/>
        <v>9.0277777781011537E-4</v>
      </c>
      <c r="CB11" s="13">
        <v>55</v>
      </c>
      <c r="CC11" s="6">
        <v>45743.833564814813</v>
      </c>
      <c r="CD11" s="6">
        <f t="shared" si="24"/>
        <v>7.0601851621177047E-4</v>
      </c>
      <c r="CE11" s="13">
        <v>56</v>
      </c>
      <c r="CF11" s="6">
        <v>45743.836076388892</v>
      </c>
      <c r="CG11" s="6">
        <f t="shared" si="25"/>
        <v>2.5115740791079588E-3</v>
      </c>
      <c r="CH11" s="13">
        <v>41</v>
      </c>
      <c r="CI11" s="6">
        <v>45743.837233796294</v>
      </c>
      <c r="CJ11" s="6">
        <f t="shared" si="26"/>
        <v>1.1574074014788494E-3</v>
      </c>
      <c r="CK11" s="13">
        <v>57</v>
      </c>
      <c r="CL11" s="6">
        <v>45743.838333333333</v>
      </c>
      <c r="CM11" s="6">
        <f t="shared" si="27"/>
        <v>1.0995370394084603E-3</v>
      </c>
      <c r="CN11" s="13">
        <v>240</v>
      </c>
      <c r="CO11" s="6">
        <v>45743.839097222219</v>
      </c>
      <c r="CP11" s="6">
        <f t="shared" si="28"/>
        <v>7.6388888555811718E-4</v>
      </c>
    </row>
    <row r="12" spans="1:96" x14ac:dyDescent="0.25">
      <c r="A12" s="11">
        <v>11</v>
      </c>
      <c r="B12" t="s">
        <v>28</v>
      </c>
      <c r="C12" t="s">
        <v>14</v>
      </c>
      <c r="D12" t="s">
        <v>10</v>
      </c>
      <c r="E12" s="3" t="s">
        <v>73</v>
      </c>
      <c r="F12" s="13">
        <v>241</v>
      </c>
      <c r="G12" s="6">
        <v>45743.836111111108</v>
      </c>
      <c r="H12" s="13">
        <v>31</v>
      </c>
      <c r="I12" s="6">
        <v>45743.837106481478</v>
      </c>
      <c r="J12" s="6">
        <f t="shared" si="0"/>
        <v>9.9537037021946162E-4</v>
      </c>
      <c r="K12" s="13">
        <v>32</v>
      </c>
      <c r="L12" s="6">
        <v>45743.838460648149</v>
      </c>
      <c r="M12" s="6">
        <f t="shared" si="1"/>
        <v>1.3541666703531519E-3</v>
      </c>
      <c r="N12" s="13">
        <v>33</v>
      </c>
      <c r="O12" s="6">
        <v>45743.839537037034</v>
      </c>
      <c r="P12" s="6">
        <f t="shared" si="2"/>
        <v>1.0763888858491555E-3</v>
      </c>
      <c r="Q12" s="13">
        <v>34</v>
      </c>
      <c r="R12" s="6">
        <v>45743.840983796297</v>
      </c>
      <c r="S12" s="6">
        <f t="shared" si="3"/>
        <v>1.4467592627624981E-3</v>
      </c>
      <c r="T12" s="13">
        <v>35</v>
      </c>
      <c r="U12" s="6">
        <v>45743.841678240744</v>
      </c>
      <c r="V12" s="6">
        <f t="shared" si="4"/>
        <v>6.944444467080757E-4</v>
      </c>
      <c r="W12" s="13">
        <v>36</v>
      </c>
      <c r="X12" s="6">
        <v>45743.844027777777</v>
      </c>
      <c r="Y12" s="6">
        <f t="shared" si="5"/>
        <v>2.3495370332966559E-3</v>
      </c>
      <c r="Z12" s="13">
        <v>37</v>
      </c>
      <c r="AA12" s="6">
        <v>45743.844826388886</v>
      </c>
      <c r="AB12" s="6">
        <f t="shared" si="6"/>
        <v>7.9861110862111673E-4</v>
      </c>
      <c r="AC12" s="13">
        <v>38</v>
      </c>
      <c r="AD12" s="6">
        <v>45743.845972222225</v>
      </c>
      <c r="AE12" s="6">
        <f t="shared" si="7"/>
        <v>1.1458333392511122E-3</v>
      </c>
      <c r="AF12" s="13">
        <v>39</v>
      </c>
      <c r="AG12" s="6">
        <v>45743.848043981481</v>
      </c>
      <c r="AH12" s="6">
        <f t="shared" si="8"/>
        <v>2.0717592560686171E-3</v>
      </c>
      <c r="AI12" s="13">
        <v>40</v>
      </c>
      <c r="AJ12" s="6">
        <v>45743.849409722221</v>
      </c>
      <c r="AK12" s="6">
        <f t="shared" si="9"/>
        <v>1.3657407398568466E-3</v>
      </c>
      <c r="AL12" s="13">
        <v>41</v>
      </c>
      <c r="AM12" s="6">
        <v>45743.850300925929</v>
      </c>
      <c r="AN12" s="6">
        <f t="shared" si="10"/>
        <v>8.9120370830642059E-4</v>
      </c>
      <c r="AO12" s="13">
        <v>42</v>
      </c>
      <c r="AP12" s="6">
        <v>45743.851238425923</v>
      </c>
      <c r="AQ12" s="6">
        <f t="shared" si="11"/>
        <v>9.374999935971573E-4</v>
      </c>
      <c r="AR12" s="13">
        <v>43</v>
      </c>
      <c r="AS12" s="6">
        <v>45743.85224537037</v>
      </c>
      <c r="AT12" s="6">
        <f t="shared" si="12"/>
        <v>1.006944446999114E-3</v>
      </c>
      <c r="AU12" s="13">
        <v>44</v>
      </c>
      <c r="AV12" s="6">
        <v>45743.854351851849</v>
      </c>
      <c r="AW12" s="6">
        <f t="shared" si="13"/>
        <v>2.1064814791316167E-3</v>
      </c>
      <c r="AX12" s="13">
        <v>45</v>
      </c>
      <c r="AY12" s="6">
        <v>45743.856215277781</v>
      </c>
      <c r="AZ12" s="6">
        <f t="shared" si="14"/>
        <v>1.8634259322425351E-3</v>
      </c>
      <c r="BA12" s="13">
        <v>46</v>
      </c>
      <c r="BB12" s="6">
        <v>45743.857708333337</v>
      </c>
      <c r="BC12" s="6">
        <f t="shared" si="15"/>
        <v>1.4930555553291924E-3</v>
      </c>
      <c r="BD12" s="13">
        <v>47</v>
      </c>
      <c r="BE12" s="6">
        <v>45743.860196759262</v>
      </c>
      <c r="BF12" s="6">
        <f t="shared" si="16"/>
        <v>2.488425925548654E-3</v>
      </c>
      <c r="BG12" s="13">
        <v>48</v>
      </c>
      <c r="BH12" s="6">
        <v>45743.862256944441</v>
      </c>
      <c r="BI12" s="6">
        <f t="shared" si="17"/>
        <v>2.0601851792889647E-3</v>
      </c>
      <c r="BJ12" s="13">
        <v>49</v>
      </c>
      <c r="BK12" s="6">
        <v>45743.863634259258</v>
      </c>
      <c r="BL12" s="6">
        <f t="shared" si="18"/>
        <v>1.377314816636499E-3</v>
      </c>
      <c r="BM12" s="13">
        <v>50</v>
      </c>
      <c r="BN12" s="6">
        <v>45743.864907407406</v>
      </c>
      <c r="BO12" s="6">
        <f t="shared" si="19"/>
        <v>1.2731481474475004E-3</v>
      </c>
      <c r="BP12" s="13">
        <v>51</v>
      </c>
      <c r="BQ12" s="6">
        <v>45743.868738425925</v>
      </c>
      <c r="BR12" s="6">
        <f t="shared" si="20"/>
        <v>3.8310185191221535E-3</v>
      </c>
      <c r="BS12" s="13">
        <v>52</v>
      </c>
      <c r="BT12" s="6">
        <v>45743.870312500003</v>
      </c>
      <c r="BU12" s="6">
        <f t="shared" si="21"/>
        <v>1.5740740782348439E-3</v>
      </c>
      <c r="BV12" s="13">
        <v>53</v>
      </c>
      <c r="BW12" s="6">
        <v>45743.872291666667</v>
      </c>
      <c r="BX12" s="6">
        <f t="shared" si="22"/>
        <v>1.9791666636592709E-3</v>
      </c>
      <c r="BY12" s="13">
        <v>54</v>
      </c>
      <c r="BZ12" s="6">
        <v>45743.873622685183</v>
      </c>
      <c r="CA12" s="6">
        <f t="shared" si="23"/>
        <v>1.3310185167938471E-3</v>
      </c>
      <c r="CB12" s="13">
        <v>55</v>
      </c>
      <c r="CC12" s="6">
        <v>45743.874178240738</v>
      </c>
      <c r="CD12" s="6">
        <f t="shared" si="24"/>
        <v>5.5555555445607752E-4</v>
      </c>
      <c r="CE12" s="13">
        <v>56</v>
      </c>
      <c r="CF12" s="6">
        <v>45743.876435185186</v>
      </c>
      <c r="CG12" s="6">
        <f t="shared" si="25"/>
        <v>2.2569444481632672E-3</v>
      </c>
      <c r="CH12" s="13">
        <v>41</v>
      </c>
      <c r="CI12" s="6">
        <v>45743.877766203703</v>
      </c>
      <c r="CJ12" s="6">
        <f t="shared" si="26"/>
        <v>1.3310185167938471E-3</v>
      </c>
      <c r="CK12" s="13">
        <v>57</v>
      </c>
      <c r="CL12" s="6">
        <v>45743.878668981481</v>
      </c>
      <c r="CM12" s="6">
        <f t="shared" si="27"/>
        <v>9.0277777781011537E-4</v>
      </c>
      <c r="CN12" s="13">
        <v>240</v>
      </c>
      <c r="CO12" s="6">
        <v>45743.879305555558</v>
      </c>
      <c r="CP12" s="6">
        <f t="shared" si="28"/>
        <v>6.36574077361729E-4</v>
      </c>
    </row>
    <row r="13" spans="1:96" x14ac:dyDescent="0.25">
      <c r="A13" s="11">
        <v>12</v>
      </c>
      <c r="B13" t="s">
        <v>29</v>
      </c>
      <c r="C13" t="s">
        <v>14</v>
      </c>
      <c r="D13" t="s">
        <v>10</v>
      </c>
      <c r="E13" s="3" t="s">
        <v>74</v>
      </c>
      <c r="F13" s="13">
        <v>241</v>
      </c>
      <c r="G13" s="6">
        <v>45743.833321759259</v>
      </c>
      <c r="H13" s="13">
        <v>31</v>
      </c>
      <c r="I13" s="6">
        <v>45743.833993055552</v>
      </c>
      <c r="J13" s="6">
        <f t="shared" si="0"/>
        <v>6.7129629314877093E-4</v>
      </c>
      <c r="K13" s="13">
        <v>32</v>
      </c>
      <c r="L13" s="6">
        <v>45743.835381944446</v>
      </c>
      <c r="M13" s="6">
        <f t="shared" si="1"/>
        <v>1.3888888934161514E-3</v>
      </c>
      <c r="N13" s="13">
        <v>33</v>
      </c>
      <c r="O13" s="6">
        <v>45743.836122685185</v>
      </c>
      <c r="P13" s="6">
        <f t="shared" si="2"/>
        <v>7.4074073927477002E-4</v>
      </c>
      <c r="Q13" s="13">
        <v>34</v>
      </c>
      <c r="R13" s="6">
        <v>45743.836909722224</v>
      </c>
      <c r="S13" s="6">
        <f t="shared" si="3"/>
        <v>7.8703703911742195E-4</v>
      </c>
      <c r="T13" s="13">
        <v>35</v>
      </c>
      <c r="U13" s="6">
        <v>45743.837500000001</v>
      </c>
      <c r="V13" s="6">
        <f t="shared" si="4"/>
        <v>5.9027777751907706E-4</v>
      </c>
      <c r="W13" s="13">
        <v>36</v>
      </c>
      <c r="X13" s="6">
        <v>45743.842673611114</v>
      </c>
      <c r="Y13" s="6">
        <f t="shared" si="5"/>
        <v>5.173611112695653E-3</v>
      </c>
      <c r="Z13" s="13">
        <v>37</v>
      </c>
      <c r="AA13" s="6">
        <v>45743.843171296299</v>
      </c>
      <c r="AB13" s="6">
        <f t="shared" si="6"/>
        <v>4.9768518510973081E-4</v>
      </c>
      <c r="AC13" s="13">
        <v>38</v>
      </c>
      <c r="AD13" s="6">
        <v>45743.844108796293</v>
      </c>
      <c r="AE13" s="6">
        <f t="shared" si="7"/>
        <v>9.374999935971573E-4</v>
      </c>
      <c r="AF13" s="13">
        <v>39</v>
      </c>
      <c r="AG13" s="6">
        <v>45743.846898148149</v>
      </c>
      <c r="AH13" s="6">
        <f t="shared" si="8"/>
        <v>2.7893518563359976E-3</v>
      </c>
      <c r="AI13" s="13">
        <v>40</v>
      </c>
      <c r="AJ13" s="6">
        <v>45743.848090277781</v>
      </c>
      <c r="AK13" s="6">
        <f t="shared" si="9"/>
        <v>1.1921296318178065E-3</v>
      </c>
      <c r="AL13" s="13">
        <v>41</v>
      </c>
      <c r="AM13" s="6">
        <v>45743.848923611113</v>
      </c>
      <c r="AN13" s="6">
        <f t="shared" si="10"/>
        <v>8.3333333168411627E-4</v>
      </c>
      <c r="AO13" s="13">
        <v>42</v>
      </c>
      <c r="AP13" s="6">
        <v>45743.849687499998</v>
      </c>
      <c r="AQ13" s="6">
        <f t="shared" si="11"/>
        <v>7.6388888555811718E-4</v>
      </c>
      <c r="AR13" s="13">
        <v>43</v>
      </c>
      <c r="AS13" s="6">
        <v>45743.850451388891</v>
      </c>
      <c r="AT13" s="6">
        <f t="shared" si="12"/>
        <v>7.638888928340748E-4</v>
      </c>
      <c r="AU13" s="13">
        <v>44</v>
      </c>
      <c r="AV13" s="6">
        <v>45743.852337962962</v>
      </c>
      <c r="AW13" s="6">
        <f t="shared" si="13"/>
        <v>1.8865740712499246E-3</v>
      </c>
      <c r="AX13" s="13">
        <v>45</v>
      </c>
      <c r="AY13" s="6">
        <v>45743.854247685187</v>
      </c>
      <c r="AZ13" s="6">
        <f t="shared" si="14"/>
        <v>1.9097222248092294E-3</v>
      </c>
      <c r="BA13" s="13">
        <v>46</v>
      </c>
      <c r="BB13" s="6">
        <v>45743.85565972222</v>
      </c>
      <c r="BC13" s="6">
        <f t="shared" si="15"/>
        <v>1.4120370324235409E-3</v>
      </c>
      <c r="BD13" s="13">
        <v>47</v>
      </c>
      <c r="BE13" s="6">
        <v>45743.859270833331</v>
      </c>
      <c r="BF13" s="6">
        <f t="shared" si="16"/>
        <v>3.6111111112404615E-3</v>
      </c>
      <c r="BG13" s="13">
        <v>48</v>
      </c>
      <c r="BH13" s="6">
        <v>45743.860682870371</v>
      </c>
      <c r="BI13" s="6">
        <f t="shared" si="17"/>
        <v>1.4120370396994986E-3</v>
      </c>
      <c r="BJ13" s="13">
        <v>49</v>
      </c>
      <c r="BK13" s="6">
        <v>45743.861967592595</v>
      </c>
      <c r="BL13" s="6">
        <f t="shared" si="18"/>
        <v>1.2847222242271528E-3</v>
      </c>
      <c r="BM13" s="13">
        <v>50</v>
      </c>
      <c r="BN13" s="6">
        <v>45743.863298611112</v>
      </c>
      <c r="BO13" s="6">
        <f t="shared" si="19"/>
        <v>1.3310185167938471E-3</v>
      </c>
      <c r="BP13" s="13">
        <v>51</v>
      </c>
      <c r="BQ13" s="6">
        <v>45743.8671412037</v>
      </c>
      <c r="BR13" s="6">
        <f t="shared" si="20"/>
        <v>3.8425925886258483E-3</v>
      </c>
      <c r="BS13" s="13">
        <v>52</v>
      </c>
      <c r="BT13" s="6">
        <v>45743.868425925924</v>
      </c>
      <c r="BU13" s="6">
        <f t="shared" si="21"/>
        <v>1.2847222242271528E-3</v>
      </c>
      <c r="BV13" s="13">
        <v>53</v>
      </c>
      <c r="BW13" s="6">
        <v>45743.870381944442</v>
      </c>
      <c r="BX13" s="6">
        <f t="shared" si="22"/>
        <v>1.9560185173759237E-3</v>
      </c>
      <c r="BY13" s="13">
        <v>54</v>
      </c>
      <c r="BZ13" s="6">
        <v>45743.871261574073</v>
      </c>
      <c r="CA13" s="6">
        <f t="shared" si="23"/>
        <v>8.7962963152676821E-4</v>
      </c>
      <c r="CB13" s="13">
        <v>55</v>
      </c>
      <c r="CC13" s="6">
        <v>45743.871747685182</v>
      </c>
      <c r="CD13" s="6">
        <f t="shared" si="24"/>
        <v>4.8611110833007842E-4</v>
      </c>
      <c r="CE13" s="13">
        <v>56</v>
      </c>
      <c r="CF13" s="6">
        <v>45743.873715277776</v>
      </c>
      <c r="CG13" s="6">
        <f t="shared" si="25"/>
        <v>1.9675925941555761E-3</v>
      </c>
      <c r="CH13" s="13">
        <v>41</v>
      </c>
      <c r="CI13" s="6">
        <v>45743.875104166669</v>
      </c>
      <c r="CJ13" s="6">
        <f t="shared" si="26"/>
        <v>1.3888888934161514E-3</v>
      </c>
      <c r="CK13" s="13">
        <v>57</v>
      </c>
      <c r="CL13" s="6">
        <v>45743.87599537037</v>
      </c>
      <c r="CM13" s="6">
        <f t="shared" si="27"/>
        <v>8.9120370103046298E-4</v>
      </c>
      <c r="CN13" s="13">
        <v>240</v>
      </c>
      <c r="CO13" s="6">
        <v>45743.876643518517</v>
      </c>
      <c r="CP13" s="6">
        <f t="shared" si="28"/>
        <v>6.4814814686542377E-4</v>
      </c>
    </row>
    <row r="14" spans="1:96" x14ac:dyDescent="0.25">
      <c r="A14" s="11">
        <v>13</v>
      </c>
      <c r="B14" t="s">
        <v>53</v>
      </c>
      <c r="C14" t="s">
        <v>14</v>
      </c>
      <c r="D14" t="s">
        <v>10</v>
      </c>
      <c r="E14" s="4" t="s">
        <v>99</v>
      </c>
      <c r="F14" s="13">
        <v>241</v>
      </c>
      <c r="G14" s="6">
        <v>45743.79519675926</v>
      </c>
      <c r="H14" s="13">
        <v>31</v>
      </c>
      <c r="I14" s="6">
        <v>45743.796354166669</v>
      </c>
      <c r="J14" s="6">
        <f t="shared" si="0"/>
        <v>1.157407408754807E-3</v>
      </c>
      <c r="K14" s="13">
        <v>32</v>
      </c>
      <c r="L14" s="6">
        <v>45743.797615740739</v>
      </c>
      <c r="M14" s="6">
        <f t="shared" si="1"/>
        <v>1.261574070667848E-3</v>
      </c>
      <c r="Q14" s="13">
        <v>34</v>
      </c>
      <c r="R14" s="6">
        <v>45743.798043981478</v>
      </c>
      <c r="T14" s="13">
        <v>35</v>
      </c>
      <c r="U14" s="6">
        <v>45743.798680555556</v>
      </c>
      <c r="V14" s="6">
        <f t="shared" si="4"/>
        <v>6.36574077361729E-4</v>
      </c>
      <c r="W14" s="13">
        <v>36</v>
      </c>
      <c r="X14" s="6">
        <v>45743.801770833335</v>
      </c>
      <c r="Y14" s="6">
        <f t="shared" si="5"/>
        <v>3.0902777798473835E-3</v>
      </c>
      <c r="Z14" s="13">
        <v>37</v>
      </c>
      <c r="AA14" s="6">
        <v>45743.802581018521</v>
      </c>
      <c r="AB14" s="6">
        <f t="shared" si="6"/>
        <v>8.1018518540076911E-4</v>
      </c>
      <c r="AC14" s="13">
        <v>38</v>
      </c>
      <c r="AD14" s="6">
        <v>45743.80364583333</v>
      </c>
      <c r="AE14" s="6">
        <f t="shared" si="7"/>
        <v>1.0648148090695031E-3</v>
      </c>
      <c r="AF14" s="13">
        <v>39</v>
      </c>
      <c r="AG14" s="6">
        <v>45743.804398148146</v>
      </c>
      <c r="AH14" s="6">
        <f t="shared" si="8"/>
        <v>7.5231481605442241E-4</v>
      </c>
      <c r="AI14" s="13">
        <v>40</v>
      </c>
      <c r="AJ14" s="6">
        <v>45743.805868055555</v>
      </c>
      <c r="AK14" s="6">
        <f t="shared" si="9"/>
        <v>1.4699074090458453E-3</v>
      </c>
      <c r="AL14" s="13">
        <v>41</v>
      </c>
      <c r="AM14" s="6">
        <v>45743.806747685187</v>
      </c>
      <c r="AN14" s="6">
        <f t="shared" si="10"/>
        <v>8.7962963152676821E-4</v>
      </c>
      <c r="AO14" s="13">
        <v>42</v>
      </c>
      <c r="AP14" s="6">
        <v>45743.807384259257</v>
      </c>
      <c r="AQ14" s="6">
        <f t="shared" si="11"/>
        <v>6.3657407008577138E-4</v>
      </c>
      <c r="AR14" s="13">
        <v>43</v>
      </c>
      <c r="AS14" s="6">
        <v>45743.808252314811</v>
      </c>
      <c r="AT14" s="6">
        <f t="shared" si="12"/>
        <v>8.6805555474711582E-4</v>
      </c>
      <c r="AU14" s="13">
        <v>44</v>
      </c>
      <c r="AV14" s="6">
        <v>45743.811793981484</v>
      </c>
      <c r="AW14" s="6">
        <f t="shared" si="13"/>
        <v>3.54166667239042E-3</v>
      </c>
      <c r="AX14" s="13">
        <v>45</v>
      </c>
      <c r="AY14" s="6">
        <v>45743.81349537037</v>
      </c>
      <c r="AZ14" s="6">
        <f t="shared" si="14"/>
        <v>1.7013888864312321E-3</v>
      </c>
      <c r="BA14" s="13">
        <v>46</v>
      </c>
      <c r="BB14" s="6">
        <v>45743.814826388887</v>
      </c>
      <c r="BC14" s="6">
        <f t="shared" si="15"/>
        <v>1.3310185167938471E-3</v>
      </c>
      <c r="BD14" s="13">
        <v>47</v>
      </c>
      <c r="BE14" s="6">
        <v>45743.81858796296</v>
      </c>
      <c r="BF14" s="6">
        <f t="shared" si="16"/>
        <v>3.7615740729961544E-3</v>
      </c>
      <c r="BG14" s="13">
        <v>48</v>
      </c>
      <c r="BH14" s="6">
        <v>45743.819976851853</v>
      </c>
      <c r="BI14" s="6">
        <f t="shared" si="17"/>
        <v>1.3888888934161514E-3</v>
      </c>
      <c r="BJ14" s="13">
        <v>49</v>
      </c>
      <c r="BK14" s="6">
        <v>45743.821504629632</v>
      </c>
      <c r="BL14" s="6">
        <f t="shared" si="18"/>
        <v>1.527777778392192E-3</v>
      </c>
      <c r="BM14" s="13">
        <v>50</v>
      </c>
      <c r="BN14" s="6">
        <v>45743.822812500002</v>
      </c>
      <c r="BO14" s="6">
        <f t="shared" si="19"/>
        <v>1.3078703705104999E-3</v>
      </c>
      <c r="BP14" s="13">
        <v>51</v>
      </c>
      <c r="BQ14" s="6">
        <v>45743.826817129629</v>
      </c>
      <c r="BR14" s="6">
        <f t="shared" si="20"/>
        <v>4.0046296271611936E-3</v>
      </c>
      <c r="BS14" s="13">
        <v>52</v>
      </c>
      <c r="BT14" s="6">
        <v>45743.829872685186</v>
      </c>
      <c r="BU14" s="6">
        <f t="shared" si="21"/>
        <v>3.055555556784384E-3</v>
      </c>
      <c r="BV14" s="13">
        <v>53</v>
      </c>
      <c r="BW14" s="6">
        <v>45743.83189814815</v>
      </c>
      <c r="BX14" s="6">
        <f t="shared" si="22"/>
        <v>2.0254629635019228E-3</v>
      </c>
      <c r="BY14" s="13">
        <v>54</v>
      </c>
      <c r="BZ14" s="6">
        <v>45743.832928240743</v>
      </c>
      <c r="CA14" s="6">
        <f t="shared" si="23"/>
        <v>1.0300925932824612E-3</v>
      </c>
      <c r="CB14" s="13">
        <v>55</v>
      </c>
      <c r="CC14" s="6">
        <v>45743.833622685182</v>
      </c>
      <c r="CD14" s="6">
        <f t="shared" si="24"/>
        <v>6.9444443943211809E-4</v>
      </c>
      <c r="CE14" s="13">
        <v>56</v>
      </c>
      <c r="CF14" s="6">
        <v>45743.836273148147</v>
      </c>
      <c r="CG14" s="6">
        <f t="shared" si="25"/>
        <v>2.6504629640839994E-3</v>
      </c>
      <c r="CH14" s="13">
        <v>41</v>
      </c>
      <c r="CI14" s="6">
        <v>45743.837453703702</v>
      </c>
      <c r="CJ14" s="6">
        <f t="shared" si="26"/>
        <v>1.1805555550381541E-3</v>
      </c>
      <c r="CK14" s="13">
        <v>57</v>
      </c>
      <c r="CL14" s="6">
        <v>45743.838634259257</v>
      </c>
      <c r="CM14" s="6">
        <f t="shared" si="27"/>
        <v>1.1805555550381541E-3</v>
      </c>
      <c r="CN14" s="13">
        <v>240</v>
      </c>
      <c r="CO14" s="6">
        <v>45743.839282407411</v>
      </c>
      <c r="CP14" s="6">
        <f t="shared" si="28"/>
        <v>6.4814815414138138E-4</v>
      </c>
    </row>
    <row r="15" spans="1:96" x14ac:dyDescent="0.25">
      <c r="A15" s="11">
        <v>14</v>
      </c>
      <c r="B15" t="s">
        <v>30</v>
      </c>
      <c r="C15" t="s">
        <v>14</v>
      </c>
      <c r="D15" t="s">
        <v>10</v>
      </c>
      <c r="E15" s="3" t="s">
        <v>75</v>
      </c>
      <c r="F15" s="13">
        <v>241</v>
      </c>
      <c r="G15" s="6">
        <v>45743.795185185183</v>
      </c>
      <c r="H15" s="13">
        <v>31</v>
      </c>
      <c r="I15" s="6">
        <v>45743.796319444446</v>
      </c>
      <c r="J15" s="6">
        <f t="shared" si="0"/>
        <v>1.1342592624714598E-3</v>
      </c>
      <c r="K15" s="13">
        <v>32</v>
      </c>
      <c r="L15" s="6">
        <v>45743.797592592593</v>
      </c>
      <c r="M15" s="6">
        <f t="shared" si="1"/>
        <v>1.2731481474475004E-3</v>
      </c>
      <c r="N15" s="13">
        <v>33</v>
      </c>
      <c r="O15" s="6">
        <v>45743.798472222225</v>
      </c>
      <c r="P15" s="6">
        <f t="shared" si="2"/>
        <v>8.7962963152676821E-4</v>
      </c>
      <c r="Q15" s="13">
        <v>34</v>
      </c>
      <c r="R15" s="6">
        <v>45743.799398148149</v>
      </c>
      <c r="S15" s="6">
        <f t="shared" si="3"/>
        <v>9.2592592409346253E-4</v>
      </c>
      <c r="T15" s="13">
        <v>35</v>
      </c>
      <c r="U15" s="6">
        <v>45743.800046296295</v>
      </c>
      <c r="V15" s="6">
        <f t="shared" si="4"/>
        <v>6.4814814686542377E-4</v>
      </c>
      <c r="W15" s="13">
        <v>36</v>
      </c>
      <c r="X15" s="6">
        <v>45743.801793981482</v>
      </c>
      <c r="Y15" s="6">
        <f t="shared" si="5"/>
        <v>1.747685186273884E-3</v>
      </c>
      <c r="Z15" s="13">
        <v>37</v>
      </c>
      <c r="AA15" s="6">
        <v>45743.80259259259</v>
      </c>
      <c r="AB15" s="6">
        <f t="shared" si="6"/>
        <v>7.9861110862111673E-4</v>
      </c>
      <c r="AC15" s="13">
        <v>38</v>
      </c>
      <c r="AD15" s="6">
        <v>45743.804895833331</v>
      </c>
      <c r="AE15" s="6">
        <f t="shared" si="7"/>
        <v>2.3032407407299615E-3</v>
      </c>
      <c r="AF15" s="13">
        <v>39</v>
      </c>
      <c r="AG15" s="6">
        <v>45743.807326388887</v>
      </c>
      <c r="AH15" s="6">
        <f t="shared" si="8"/>
        <v>2.4305555562023073E-3</v>
      </c>
      <c r="AI15" s="13">
        <v>40</v>
      </c>
      <c r="AJ15" s="6">
        <v>45743.808692129627</v>
      </c>
      <c r="AK15" s="6">
        <f t="shared" si="9"/>
        <v>1.3657407398568466E-3</v>
      </c>
      <c r="AL15" s="13">
        <v>41</v>
      </c>
      <c r="AM15" s="6">
        <v>45743.809965277775</v>
      </c>
      <c r="AN15" s="6">
        <f t="shared" si="10"/>
        <v>1.2731481474475004E-3</v>
      </c>
      <c r="AO15" s="13">
        <v>42</v>
      </c>
      <c r="AP15" s="6">
        <v>45743.810763888891</v>
      </c>
      <c r="AQ15" s="6">
        <f t="shared" si="11"/>
        <v>7.9861111589707434E-4</v>
      </c>
      <c r="AR15" s="13">
        <v>43</v>
      </c>
      <c r="AS15" s="6">
        <v>45743.811562499999</v>
      </c>
      <c r="AT15" s="6">
        <f t="shared" si="12"/>
        <v>7.9861110862111673E-4</v>
      </c>
      <c r="AU15" s="13">
        <v>44</v>
      </c>
      <c r="AV15" s="6">
        <v>45743.813530092593</v>
      </c>
      <c r="AW15" s="6">
        <f t="shared" si="13"/>
        <v>1.9675925941555761E-3</v>
      </c>
      <c r="AX15" s="13">
        <v>45</v>
      </c>
      <c r="AY15" s="6">
        <v>45743.815254629626</v>
      </c>
      <c r="AZ15" s="6">
        <f t="shared" si="14"/>
        <v>1.7245370327145793E-3</v>
      </c>
      <c r="BA15" s="13">
        <v>46</v>
      </c>
      <c r="BB15" s="6">
        <v>45743.81653935185</v>
      </c>
      <c r="BC15" s="6">
        <f t="shared" si="15"/>
        <v>1.2847222242271528E-3</v>
      </c>
      <c r="BD15" s="13">
        <v>47</v>
      </c>
      <c r="BE15" s="6">
        <v>45743.818668981483</v>
      </c>
      <c r="BF15" s="6">
        <f t="shared" si="16"/>
        <v>2.1296296326909214E-3</v>
      </c>
      <c r="BG15" s="13">
        <v>48</v>
      </c>
      <c r="BH15" s="6">
        <v>45743.819872685184</v>
      </c>
      <c r="BI15" s="6">
        <f t="shared" si="17"/>
        <v>1.2037037013215013E-3</v>
      </c>
      <c r="BJ15" s="13">
        <v>49</v>
      </c>
      <c r="BK15" s="6">
        <v>45743.821469907409</v>
      </c>
      <c r="BL15" s="6">
        <f t="shared" si="18"/>
        <v>1.5972222245181911E-3</v>
      </c>
      <c r="BM15" s="13">
        <v>50</v>
      </c>
      <c r="BN15" s="6">
        <v>45743.822800925926</v>
      </c>
      <c r="BO15" s="6">
        <f t="shared" si="19"/>
        <v>1.3310185167938471E-3</v>
      </c>
      <c r="BP15" s="13">
        <v>51</v>
      </c>
      <c r="BQ15" s="6">
        <v>45743.826840277776</v>
      </c>
      <c r="BR15" s="6">
        <f t="shared" si="20"/>
        <v>4.0393518502241932E-3</v>
      </c>
      <c r="BS15" s="13">
        <v>52</v>
      </c>
      <c r="BT15" s="6">
        <v>45743.829432870371</v>
      </c>
      <c r="BU15" s="6">
        <f t="shared" si="21"/>
        <v>2.5925925947376527E-3</v>
      </c>
      <c r="BV15" s="13">
        <v>53</v>
      </c>
      <c r="BW15" s="6">
        <v>45743.831967592596</v>
      </c>
      <c r="BX15" s="6">
        <f t="shared" si="22"/>
        <v>2.534722225391306E-3</v>
      </c>
      <c r="BY15" s="13">
        <v>54</v>
      </c>
      <c r="BZ15" s="6">
        <v>45743.832986111112</v>
      </c>
      <c r="CA15" s="6">
        <f t="shared" si="23"/>
        <v>1.0185185165028088E-3</v>
      </c>
      <c r="CB15" s="13">
        <v>55</v>
      </c>
      <c r="CC15" s="6">
        <v>45743.833645833336</v>
      </c>
      <c r="CD15" s="6">
        <f t="shared" si="24"/>
        <v>6.5972222364507616E-4</v>
      </c>
      <c r="CE15" s="13">
        <v>56</v>
      </c>
      <c r="CF15" s="6">
        <v>45743.836388888885</v>
      </c>
      <c r="CG15" s="6">
        <f t="shared" si="25"/>
        <v>2.743055549217388E-3</v>
      </c>
      <c r="CH15" s="13">
        <v>41</v>
      </c>
      <c r="CI15" s="6">
        <v>45743.837488425925</v>
      </c>
      <c r="CJ15" s="6">
        <f t="shared" si="26"/>
        <v>1.0995370394084603E-3</v>
      </c>
      <c r="CK15" s="13">
        <v>57</v>
      </c>
      <c r="CL15" s="6">
        <v>45743.83866898148</v>
      </c>
      <c r="CM15" s="6">
        <f t="shared" si="27"/>
        <v>1.1805555550381541E-3</v>
      </c>
      <c r="CN15" s="13">
        <v>240</v>
      </c>
      <c r="CO15" s="6">
        <v>45743.839386574073</v>
      </c>
      <c r="CP15" s="6">
        <f t="shared" si="28"/>
        <v>7.1759259299142286E-4</v>
      </c>
    </row>
    <row r="16" spans="1:96" x14ac:dyDescent="0.25">
      <c r="A16" s="11">
        <v>15</v>
      </c>
      <c r="B16" t="s">
        <v>31</v>
      </c>
      <c r="C16" t="s">
        <v>14</v>
      </c>
      <c r="D16" t="s">
        <v>10</v>
      </c>
      <c r="E16" s="3" t="s">
        <v>76</v>
      </c>
      <c r="F16" s="13">
        <v>241</v>
      </c>
      <c r="G16" s="6">
        <v>45743.817037037035</v>
      </c>
      <c r="H16" s="13">
        <v>31</v>
      </c>
      <c r="I16" s="6">
        <v>45743.817835648151</v>
      </c>
      <c r="J16" s="6">
        <f t="shared" si="0"/>
        <v>7.9861111589707434E-4</v>
      </c>
      <c r="K16" s="13">
        <v>32</v>
      </c>
      <c r="L16" s="6">
        <v>45743.819236111114</v>
      </c>
      <c r="M16" s="6">
        <f t="shared" si="1"/>
        <v>1.4004629629198462E-3</v>
      </c>
      <c r="N16" s="13">
        <v>33</v>
      </c>
      <c r="O16" s="6">
        <v>45743.820173611108</v>
      </c>
      <c r="P16" s="6">
        <f t="shared" si="2"/>
        <v>9.374999935971573E-4</v>
      </c>
      <c r="Q16" s="13">
        <v>34</v>
      </c>
      <c r="R16" s="6">
        <v>45743.821076388886</v>
      </c>
      <c r="S16" s="6">
        <f t="shared" si="3"/>
        <v>9.0277777781011537E-4</v>
      </c>
      <c r="T16" s="13">
        <v>35</v>
      </c>
      <c r="U16" s="6">
        <v>45743.821782407409</v>
      </c>
      <c r="V16" s="6">
        <f t="shared" si="4"/>
        <v>7.0601852348772809E-4</v>
      </c>
      <c r="W16" s="13">
        <v>36</v>
      </c>
      <c r="X16" s="6">
        <v>45743.826203703706</v>
      </c>
      <c r="Y16" s="6">
        <f t="shared" si="5"/>
        <v>4.4212962966412306E-3</v>
      </c>
      <c r="Z16" s="13">
        <v>37</v>
      </c>
      <c r="AA16" s="6">
        <v>45743.826851851853</v>
      </c>
      <c r="AB16" s="6">
        <f t="shared" si="6"/>
        <v>6.4814814686542377E-4</v>
      </c>
      <c r="AC16" s="13">
        <v>38</v>
      </c>
      <c r="AD16" s="6">
        <v>45743.827962962961</v>
      </c>
      <c r="AE16" s="6">
        <f t="shared" si="7"/>
        <v>1.111111108912155E-3</v>
      </c>
      <c r="AF16" s="13">
        <v>39</v>
      </c>
      <c r="AG16" s="6">
        <v>45743.830127314817</v>
      </c>
      <c r="AH16" s="6">
        <f t="shared" si="8"/>
        <v>2.164351855753921E-3</v>
      </c>
      <c r="AI16" s="13">
        <v>40</v>
      </c>
      <c r="AJ16" s="6">
        <v>45743.831516203703</v>
      </c>
      <c r="AK16" s="6">
        <f t="shared" si="9"/>
        <v>1.3888888861401938E-3</v>
      </c>
      <c r="AL16" s="13">
        <v>41</v>
      </c>
      <c r="AM16" s="6">
        <v>45743.833090277774</v>
      </c>
      <c r="AN16" s="6">
        <f t="shared" si="10"/>
        <v>1.5740740709588863E-3</v>
      </c>
      <c r="AO16" s="13">
        <v>42</v>
      </c>
      <c r="AP16" s="6">
        <v>45743.833912037036</v>
      </c>
      <c r="AQ16" s="6">
        <f t="shared" si="11"/>
        <v>8.217592621804215E-4</v>
      </c>
      <c r="AR16" s="13">
        <v>43</v>
      </c>
      <c r="AS16" s="6">
        <v>45743.835636574076</v>
      </c>
      <c r="AT16" s="6">
        <f t="shared" si="12"/>
        <v>1.7245370399905369E-3</v>
      </c>
      <c r="AU16" s="13">
        <v>44</v>
      </c>
      <c r="AV16" s="6">
        <v>45743.837939814817</v>
      </c>
      <c r="AW16" s="6">
        <f t="shared" si="13"/>
        <v>2.3032407407299615E-3</v>
      </c>
      <c r="AX16" s="13">
        <v>45</v>
      </c>
      <c r="AY16" s="6">
        <v>45743.840486111112</v>
      </c>
      <c r="AZ16" s="6">
        <f t="shared" si="14"/>
        <v>2.5462962948950008E-3</v>
      </c>
      <c r="BA16" s="13">
        <v>46</v>
      </c>
      <c r="BB16" s="6">
        <v>45743.841793981483</v>
      </c>
      <c r="BC16" s="6">
        <f t="shared" si="15"/>
        <v>1.3078703705104999E-3</v>
      </c>
      <c r="BD16" s="13">
        <v>47</v>
      </c>
      <c r="BE16" s="6">
        <v>45743.843472222223</v>
      </c>
      <c r="BF16" s="6">
        <f t="shared" si="16"/>
        <v>1.6782407401478849E-3</v>
      </c>
      <c r="BG16" s="13">
        <v>48</v>
      </c>
      <c r="BH16" s="6">
        <v>45743.845335648148</v>
      </c>
      <c r="BI16" s="6">
        <f t="shared" si="17"/>
        <v>1.8634259249665774E-3</v>
      </c>
      <c r="BJ16" s="13">
        <v>49</v>
      </c>
      <c r="BK16" s="6">
        <v>45743.846759259257</v>
      </c>
      <c r="BL16" s="6">
        <f t="shared" si="18"/>
        <v>1.4236111092031933E-3</v>
      </c>
      <c r="BM16" s="13">
        <v>50</v>
      </c>
      <c r="BN16" s="6">
        <v>45743.847939814812</v>
      </c>
      <c r="BO16" s="6">
        <f t="shared" si="19"/>
        <v>1.1805555550381541E-3</v>
      </c>
      <c r="BP16" s="13">
        <v>51</v>
      </c>
      <c r="BQ16" s="6">
        <v>45743.849733796298</v>
      </c>
      <c r="BR16" s="6">
        <f t="shared" si="20"/>
        <v>1.793981486116536E-3</v>
      </c>
      <c r="BS16" s="13">
        <v>52</v>
      </c>
      <c r="BT16" s="6">
        <v>45743.85119212963</v>
      </c>
      <c r="BU16" s="6">
        <f t="shared" si="21"/>
        <v>1.4583333322661929E-3</v>
      </c>
      <c r="BV16" s="13">
        <v>53</v>
      </c>
      <c r="BW16" s="6">
        <v>45743.854143518518</v>
      </c>
      <c r="BX16" s="6">
        <f t="shared" si="22"/>
        <v>2.9513888875953853E-3</v>
      </c>
      <c r="BY16" s="13">
        <v>54</v>
      </c>
      <c r="BZ16" s="6">
        <v>45743.855185185188</v>
      </c>
      <c r="CA16" s="6">
        <f t="shared" si="23"/>
        <v>1.0416666700621136E-3</v>
      </c>
      <c r="CB16" s="13">
        <v>55</v>
      </c>
      <c r="CC16" s="6">
        <v>45743.855937499997</v>
      </c>
      <c r="CD16" s="6">
        <f t="shared" si="24"/>
        <v>7.5231480877846479E-4</v>
      </c>
      <c r="CE16" s="13">
        <v>56</v>
      </c>
      <c r="CF16" s="6">
        <v>45743.858194444445</v>
      </c>
      <c r="CG16" s="6">
        <f t="shared" si="25"/>
        <v>2.2569444481632672E-3</v>
      </c>
      <c r="CH16" s="13">
        <v>41</v>
      </c>
      <c r="CI16" s="6">
        <v>45743.859803240739</v>
      </c>
      <c r="CJ16" s="6">
        <f t="shared" si="26"/>
        <v>1.6087962940218858E-3</v>
      </c>
      <c r="CK16" s="13">
        <v>57</v>
      </c>
      <c r="CL16" s="6">
        <v>45743.86105324074</v>
      </c>
      <c r="CM16" s="6">
        <f t="shared" si="27"/>
        <v>1.2500000011641532E-3</v>
      </c>
      <c r="CN16" s="13">
        <v>240</v>
      </c>
      <c r="CO16" s="6">
        <v>45743.86178240741</v>
      </c>
      <c r="CP16" s="6">
        <f t="shared" si="28"/>
        <v>7.2916666977107525E-4</v>
      </c>
    </row>
    <row r="17" spans="1:98" x14ac:dyDescent="0.25">
      <c r="A17" s="11">
        <v>16</v>
      </c>
      <c r="B17" t="s">
        <v>32</v>
      </c>
      <c r="C17" t="s">
        <v>14</v>
      </c>
      <c r="D17" t="s">
        <v>10</v>
      </c>
      <c r="E17" s="3" t="s">
        <v>77</v>
      </c>
      <c r="F17" s="13">
        <v>241</v>
      </c>
      <c r="G17" s="6">
        <v>45743.797395833331</v>
      </c>
      <c r="H17" s="13">
        <v>31</v>
      </c>
      <c r="I17" s="6">
        <v>45743.798032407409</v>
      </c>
      <c r="J17" s="6">
        <f t="shared" si="0"/>
        <v>6.36574077361729E-4</v>
      </c>
      <c r="K17" s="13">
        <v>32</v>
      </c>
      <c r="L17" s="6">
        <v>45743.799247685187</v>
      </c>
      <c r="M17" s="6">
        <f t="shared" si="1"/>
        <v>1.2152777781011537E-3</v>
      </c>
      <c r="N17" s="13">
        <v>33</v>
      </c>
      <c r="O17" s="6">
        <v>45743.799930555557</v>
      </c>
      <c r="P17" s="6">
        <f t="shared" si="2"/>
        <v>6.8287036992842332E-4</v>
      </c>
      <c r="Q17" s="13">
        <v>34</v>
      </c>
      <c r="R17" s="6">
        <v>45743.80060185185</v>
      </c>
      <c r="S17" s="6">
        <f t="shared" si="3"/>
        <v>6.7129629314877093E-4</v>
      </c>
      <c r="T17" s="13">
        <v>35</v>
      </c>
      <c r="U17" s="6">
        <v>45743.801122685189</v>
      </c>
      <c r="V17" s="6">
        <f t="shared" si="4"/>
        <v>5.2083333866903558E-4</v>
      </c>
      <c r="W17" s="13">
        <v>36</v>
      </c>
      <c r="X17" s="6">
        <v>45743.804502314815</v>
      </c>
      <c r="Y17" s="6">
        <f t="shared" si="5"/>
        <v>3.379629626579117E-3</v>
      </c>
      <c r="Z17" s="13">
        <v>37</v>
      </c>
      <c r="AA17" s="6">
        <v>45743.805</v>
      </c>
      <c r="AB17" s="6">
        <f t="shared" si="6"/>
        <v>4.9768518510973081E-4</v>
      </c>
      <c r="AC17" s="13">
        <v>38</v>
      </c>
      <c r="AD17" s="6">
        <v>45743.806064814817</v>
      </c>
      <c r="AE17" s="6">
        <f t="shared" si="7"/>
        <v>1.0648148163454607E-3</v>
      </c>
      <c r="AF17" s="13">
        <v>39</v>
      </c>
      <c r="AG17" s="6">
        <v>45743.808136574073</v>
      </c>
      <c r="AH17" s="6">
        <f t="shared" si="8"/>
        <v>2.0717592560686171E-3</v>
      </c>
      <c r="AI17" s="13">
        <v>40</v>
      </c>
      <c r="AJ17" s="6">
        <v>45743.809270833335</v>
      </c>
      <c r="AK17" s="6">
        <f t="shared" si="9"/>
        <v>1.1342592624714598E-3</v>
      </c>
      <c r="AL17" s="13">
        <v>41</v>
      </c>
      <c r="AM17" s="6">
        <v>45743.810289351852</v>
      </c>
      <c r="AN17" s="6">
        <f t="shared" si="10"/>
        <v>1.0185185165028088E-3</v>
      </c>
      <c r="AO17" s="13">
        <v>42</v>
      </c>
      <c r="AP17" s="6">
        <v>45743.810868055552</v>
      </c>
      <c r="AQ17" s="6">
        <f t="shared" si="11"/>
        <v>5.7870370073942468E-4</v>
      </c>
      <c r="AR17" s="13">
        <v>43</v>
      </c>
      <c r="AS17" s="6">
        <v>45743.811666666668</v>
      </c>
      <c r="AT17" s="6">
        <f t="shared" si="12"/>
        <v>7.9861111589707434E-4</v>
      </c>
      <c r="AU17" s="13">
        <v>44</v>
      </c>
      <c r="AV17" s="6">
        <v>45743.813344907408</v>
      </c>
      <c r="AW17" s="6">
        <f t="shared" si="13"/>
        <v>1.6782407401478849E-3</v>
      </c>
      <c r="AX17" s="13">
        <v>45</v>
      </c>
      <c r="AY17" s="6">
        <v>45743.814826388887</v>
      </c>
      <c r="AZ17" s="6">
        <f t="shared" si="14"/>
        <v>1.48148147854954E-3</v>
      </c>
      <c r="BA17" s="13">
        <v>46</v>
      </c>
      <c r="BB17" s="6">
        <v>45743.815949074073</v>
      </c>
      <c r="BC17" s="6">
        <f t="shared" si="15"/>
        <v>1.1226851856918074E-3</v>
      </c>
      <c r="BD17" s="13">
        <v>47</v>
      </c>
      <c r="BE17" s="6">
        <v>45743.818483796298</v>
      </c>
      <c r="BF17" s="6">
        <f t="shared" si="16"/>
        <v>2.534722225391306E-3</v>
      </c>
      <c r="BG17" s="13">
        <v>48</v>
      </c>
      <c r="BH17" s="6">
        <v>45743.820208333331</v>
      </c>
      <c r="BI17" s="6">
        <f t="shared" si="17"/>
        <v>1.7245370327145793E-3</v>
      </c>
      <c r="BJ17" s="13">
        <v>49</v>
      </c>
      <c r="BK17" s="6">
        <v>45743.821527777778</v>
      </c>
      <c r="BL17" s="6">
        <f t="shared" si="18"/>
        <v>1.3194444472901523E-3</v>
      </c>
      <c r="BM17" s="13">
        <v>50</v>
      </c>
      <c r="BN17" s="6">
        <v>45743.822893518518</v>
      </c>
      <c r="BO17" s="6">
        <f t="shared" si="19"/>
        <v>1.3657407398568466E-3</v>
      </c>
      <c r="BP17" s="13">
        <v>51</v>
      </c>
      <c r="BQ17" s="6">
        <v>45743.825462962966</v>
      </c>
      <c r="BR17" s="6">
        <f t="shared" si="20"/>
        <v>2.5694444484543055E-3</v>
      </c>
      <c r="BS17" s="13">
        <v>52</v>
      </c>
      <c r="BT17" s="6">
        <v>45743.833368055559</v>
      </c>
      <c r="BU17" s="6">
        <f t="shared" si="21"/>
        <v>7.9050925924093463E-3</v>
      </c>
      <c r="BV17" s="13">
        <v>53</v>
      </c>
      <c r="BW17" s="6">
        <v>45743.835995370369</v>
      </c>
      <c r="BX17" s="6">
        <f t="shared" si="22"/>
        <v>2.6273148105246946E-3</v>
      </c>
      <c r="BY17" s="13">
        <v>54</v>
      </c>
      <c r="BZ17" s="6">
        <v>45743.837164351855</v>
      </c>
      <c r="CA17" s="6">
        <f t="shared" si="23"/>
        <v>1.1689814855344594E-3</v>
      </c>
      <c r="CB17" s="13">
        <v>55</v>
      </c>
      <c r="CC17" s="6">
        <v>45743.837766203702</v>
      </c>
      <c r="CD17" s="6">
        <f t="shared" si="24"/>
        <v>6.0185184702277184E-4</v>
      </c>
      <c r="CE17" s="13">
        <v>56</v>
      </c>
      <c r="CF17" s="6">
        <v>45743.840162037035</v>
      </c>
      <c r="CG17" s="6">
        <f t="shared" si="25"/>
        <v>2.3958333331393078E-3</v>
      </c>
      <c r="CH17" s="13">
        <v>41</v>
      </c>
      <c r="CI17" s="6">
        <v>45743.841273148151</v>
      </c>
      <c r="CJ17" s="6">
        <f t="shared" si="26"/>
        <v>1.1111111161881126E-3</v>
      </c>
      <c r="CK17" s="13">
        <v>57</v>
      </c>
      <c r="CL17" s="6">
        <v>45743.842199074075</v>
      </c>
      <c r="CM17" s="6">
        <f t="shared" si="27"/>
        <v>9.2592592409346253E-4</v>
      </c>
      <c r="CN17" s="13">
        <v>240</v>
      </c>
      <c r="CO17" s="6">
        <v>45743.843043981484</v>
      </c>
      <c r="CP17" s="6">
        <f t="shared" si="28"/>
        <v>8.4490740846376866E-4</v>
      </c>
    </row>
    <row r="18" spans="1:98" x14ac:dyDescent="0.25">
      <c r="A18" s="11">
        <v>17</v>
      </c>
      <c r="B18" t="s">
        <v>33</v>
      </c>
      <c r="C18" t="s">
        <v>14</v>
      </c>
      <c r="D18" t="s">
        <v>10</v>
      </c>
      <c r="E18" s="3" t="s">
        <v>78</v>
      </c>
      <c r="F18" s="13">
        <v>241</v>
      </c>
      <c r="G18" s="6">
        <v>45743.805127314816</v>
      </c>
      <c r="H18" s="13">
        <v>31</v>
      </c>
      <c r="I18" s="6">
        <v>45743.805972222224</v>
      </c>
      <c r="J18" s="6">
        <f t="shared" si="0"/>
        <v>8.4490740846376866E-4</v>
      </c>
      <c r="K18" s="13">
        <v>32</v>
      </c>
      <c r="L18" s="6">
        <v>45743.80741898148</v>
      </c>
      <c r="M18" s="6">
        <f t="shared" si="1"/>
        <v>1.4467592554865405E-3</v>
      </c>
      <c r="N18" s="13">
        <v>33</v>
      </c>
      <c r="O18" s="6">
        <v>45743.808645833335</v>
      </c>
      <c r="P18" s="6">
        <f t="shared" si="2"/>
        <v>1.2268518548808061E-3</v>
      </c>
      <c r="Q18" s="13">
        <v>34</v>
      </c>
      <c r="R18" s="6">
        <v>45743.809479166666</v>
      </c>
      <c r="S18" s="6">
        <f t="shared" si="3"/>
        <v>8.3333333168411627E-4</v>
      </c>
      <c r="T18" s="13">
        <v>35</v>
      </c>
      <c r="U18" s="6">
        <v>45743.810289351852</v>
      </c>
      <c r="V18" s="6">
        <f t="shared" si="4"/>
        <v>8.1018518540076911E-4</v>
      </c>
      <c r="W18" s="13">
        <v>36</v>
      </c>
      <c r="X18" s="6">
        <v>45743.81212962963</v>
      </c>
      <c r="Y18" s="6">
        <f t="shared" si="5"/>
        <v>1.8402777786832303E-3</v>
      </c>
      <c r="Z18" s="13">
        <v>37</v>
      </c>
      <c r="AA18" s="6">
        <v>45743.812858796293</v>
      </c>
      <c r="AB18" s="6">
        <f t="shared" si="6"/>
        <v>7.2916666249511763E-4</v>
      </c>
      <c r="AC18" s="13">
        <v>38</v>
      </c>
      <c r="AD18" s="6">
        <v>45743.813842592594</v>
      </c>
      <c r="AE18" s="6">
        <f t="shared" si="7"/>
        <v>9.8379630071576685E-4</v>
      </c>
      <c r="AF18" s="13">
        <v>39</v>
      </c>
      <c r="AG18" s="6">
        <v>45743.815023148149</v>
      </c>
      <c r="AH18" s="6">
        <f t="shared" si="8"/>
        <v>1.1805555550381541E-3</v>
      </c>
      <c r="AI18" s="13">
        <v>40</v>
      </c>
      <c r="AJ18" s="6">
        <v>45743.816307870373</v>
      </c>
      <c r="AK18" s="6">
        <f t="shared" si="9"/>
        <v>1.2847222242271528E-3</v>
      </c>
      <c r="AL18" s="13">
        <v>41</v>
      </c>
      <c r="AM18" s="6">
        <v>45743.81726851852</v>
      </c>
      <c r="AN18" s="6">
        <f t="shared" si="10"/>
        <v>9.6064814715646207E-4</v>
      </c>
      <c r="AO18" s="13">
        <v>42</v>
      </c>
      <c r="AP18" s="6">
        <v>45743.818113425928</v>
      </c>
      <c r="AQ18" s="6">
        <f t="shared" si="11"/>
        <v>8.4490740846376866E-4</v>
      </c>
      <c r="AR18" s="13">
        <v>43</v>
      </c>
      <c r="AS18" s="6">
        <v>45743.818993055553</v>
      </c>
      <c r="AT18" s="6">
        <f t="shared" si="12"/>
        <v>8.7962962425081059E-4</v>
      </c>
      <c r="AU18" s="13">
        <v>44</v>
      </c>
      <c r="AV18" s="6">
        <v>45743.821828703702</v>
      </c>
      <c r="AW18" s="6">
        <f t="shared" si="13"/>
        <v>2.8356481489026919E-3</v>
      </c>
      <c r="AX18" s="13">
        <v>45</v>
      </c>
      <c r="AY18" s="6">
        <v>45743.823784722219</v>
      </c>
      <c r="AZ18" s="6">
        <f t="shared" si="14"/>
        <v>1.9560185173759237E-3</v>
      </c>
      <c r="BA18" s="13">
        <v>46</v>
      </c>
      <c r="BB18" s="6">
        <v>45743.825520833336</v>
      </c>
      <c r="BC18" s="6">
        <f t="shared" si="15"/>
        <v>1.7361111167701893E-3</v>
      </c>
      <c r="BD18" s="13">
        <v>47</v>
      </c>
      <c r="BE18" s="6">
        <v>45743.830567129633</v>
      </c>
      <c r="BF18" s="6">
        <f t="shared" si="16"/>
        <v>5.0462962972233072E-3</v>
      </c>
      <c r="BG18" s="13">
        <v>48</v>
      </c>
      <c r="BH18" s="6">
        <v>45743.832199074073</v>
      </c>
      <c r="BI18" s="6">
        <f t="shared" si="17"/>
        <v>1.631944440305233E-3</v>
      </c>
      <c r="BJ18" s="13">
        <v>49</v>
      </c>
      <c r="BK18" s="6">
        <v>45743.833854166667</v>
      </c>
      <c r="BL18" s="6">
        <f t="shared" si="18"/>
        <v>1.6550925938645378E-3</v>
      </c>
      <c r="BM18" s="13">
        <v>50</v>
      </c>
      <c r="BN18" s="6">
        <v>45743.835358796299</v>
      </c>
      <c r="BO18" s="6">
        <f t="shared" si="19"/>
        <v>1.5046296321088448E-3</v>
      </c>
      <c r="BP18" s="13">
        <v>51</v>
      </c>
      <c r="BQ18" s="6">
        <v>45743.837812500002</v>
      </c>
      <c r="BR18" s="6">
        <f t="shared" si="20"/>
        <v>2.4537037024856545E-3</v>
      </c>
      <c r="BS18" s="13">
        <v>52</v>
      </c>
      <c r="BT18" s="6">
        <v>45743.841226851851</v>
      </c>
      <c r="BU18" s="6">
        <f t="shared" si="21"/>
        <v>3.4143518496421166E-3</v>
      </c>
      <c r="BV18" s="13">
        <v>53</v>
      </c>
      <c r="BW18" s="6">
        <v>45743.843391203707</v>
      </c>
      <c r="BX18" s="6">
        <f t="shared" si="22"/>
        <v>2.164351855753921E-3</v>
      </c>
      <c r="BY18" s="13">
        <v>54</v>
      </c>
      <c r="BZ18" s="6">
        <v>45743.844976851855</v>
      </c>
      <c r="CA18" s="6">
        <f t="shared" si="23"/>
        <v>1.5856481477385387E-3</v>
      </c>
      <c r="CB18" s="13">
        <v>55</v>
      </c>
      <c r="CC18" s="6">
        <v>45743.845752314817</v>
      </c>
      <c r="CD18" s="6">
        <f t="shared" si="24"/>
        <v>7.7546296233776957E-4</v>
      </c>
      <c r="CE18" s="13">
        <v>56</v>
      </c>
      <c r="CF18" s="6">
        <v>45743.848182870373</v>
      </c>
      <c r="CG18" s="6">
        <f t="shared" si="25"/>
        <v>2.4305555562023073E-3</v>
      </c>
      <c r="CH18" s="13">
        <v>41</v>
      </c>
      <c r="CI18" s="6">
        <v>45743.849224537036</v>
      </c>
      <c r="CJ18" s="6">
        <f t="shared" si="26"/>
        <v>1.0416666627861559E-3</v>
      </c>
      <c r="CK18" s="13">
        <v>57</v>
      </c>
      <c r="CL18" s="6">
        <v>45743.850358796299</v>
      </c>
      <c r="CM18" s="6">
        <f t="shared" si="27"/>
        <v>1.1342592624714598E-3</v>
      </c>
      <c r="CN18" s="13">
        <v>240</v>
      </c>
      <c r="CO18" s="6">
        <v>45743.851087962961</v>
      </c>
      <c r="CP18" s="6">
        <f t="shared" si="28"/>
        <v>7.2916666249511763E-4</v>
      </c>
    </row>
    <row r="19" spans="1:98" x14ac:dyDescent="0.25">
      <c r="A19" s="11">
        <v>18</v>
      </c>
      <c r="B19" t="s">
        <v>38</v>
      </c>
      <c r="C19" t="s">
        <v>14</v>
      </c>
      <c r="D19" t="s">
        <v>10</v>
      </c>
      <c r="E19" s="3" t="s">
        <v>83</v>
      </c>
      <c r="F19" s="13">
        <v>241</v>
      </c>
      <c r="G19" s="6">
        <v>45743.813171296293</v>
      </c>
      <c r="H19" s="13">
        <v>31</v>
      </c>
      <c r="I19" s="6">
        <v>45743.813993055555</v>
      </c>
      <c r="J19" s="6">
        <f t="shared" si="0"/>
        <v>8.217592621804215E-4</v>
      </c>
      <c r="K19" s="13">
        <v>32</v>
      </c>
      <c r="L19" s="6">
        <v>45743.815729166665</v>
      </c>
      <c r="M19" s="6">
        <f t="shared" si="1"/>
        <v>1.7361111094942316E-3</v>
      </c>
      <c r="N19" s="13">
        <v>33</v>
      </c>
      <c r="O19" s="6">
        <v>45743.817326388889</v>
      </c>
      <c r="P19" s="6">
        <f t="shared" si="2"/>
        <v>1.5972222245181911E-3</v>
      </c>
      <c r="Q19" s="13">
        <v>34</v>
      </c>
      <c r="R19" s="6">
        <v>45743.819687499999</v>
      </c>
      <c r="S19" s="6">
        <f t="shared" si="3"/>
        <v>2.3611111100763083E-3</v>
      </c>
      <c r="T19" s="13">
        <v>35</v>
      </c>
      <c r="U19" s="6">
        <v>45743.820428240739</v>
      </c>
      <c r="V19" s="6">
        <f t="shared" si="4"/>
        <v>7.4074073927477002E-4</v>
      </c>
      <c r="W19" s="13">
        <v>36</v>
      </c>
      <c r="X19" s="6">
        <v>45743.822627314818</v>
      </c>
      <c r="Y19" s="6">
        <f t="shared" si="5"/>
        <v>2.1990740788169205E-3</v>
      </c>
      <c r="Z19" s="13">
        <v>37</v>
      </c>
      <c r="AA19" s="6">
        <v>45743.823483796295</v>
      </c>
      <c r="AB19" s="6">
        <f t="shared" si="6"/>
        <v>8.5648147796746343E-4</v>
      </c>
      <c r="AC19" s="13">
        <v>38</v>
      </c>
      <c r="AD19" s="6">
        <v>45743.824606481481</v>
      </c>
      <c r="AE19" s="6">
        <f t="shared" si="7"/>
        <v>1.1226851856918074E-3</v>
      </c>
      <c r="AF19" s="13">
        <v>39</v>
      </c>
      <c r="AG19" s="6">
        <v>45743.827303240738</v>
      </c>
      <c r="AH19" s="6">
        <f t="shared" si="8"/>
        <v>2.6967592566506937E-3</v>
      </c>
      <c r="AI19" s="13">
        <v>40</v>
      </c>
      <c r="AJ19" s="6">
        <v>45743.828634259262</v>
      </c>
      <c r="AK19" s="6">
        <f t="shared" si="9"/>
        <v>1.3310185240698047E-3</v>
      </c>
      <c r="AL19" s="13">
        <v>41</v>
      </c>
      <c r="AM19" s="6">
        <v>45743.829606481479</v>
      </c>
      <c r="AN19" s="6">
        <f t="shared" si="10"/>
        <v>9.7222221666015685E-4</v>
      </c>
      <c r="AO19" s="13">
        <v>42</v>
      </c>
      <c r="AP19" s="6">
        <v>45743.830416666664</v>
      </c>
      <c r="AQ19" s="6">
        <f t="shared" si="11"/>
        <v>8.1018518540076911E-4</v>
      </c>
      <c r="AR19" s="13">
        <v>43</v>
      </c>
      <c r="AS19" s="6">
        <v>45743.83315972222</v>
      </c>
      <c r="AT19" s="6">
        <f t="shared" si="12"/>
        <v>2.7430555564933456E-3</v>
      </c>
      <c r="AU19" s="13">
        <v>44</v>
      </c>
      <c r="AV19" s="6">
        <v>45743.835497685184</v>
      </c>
      <c r="AW19" s="6">
        <f t="shared" si="13"/>
        <v>2.3379629637929611E-3</v>
      </c>
      <c r="AX19" s="13">
        <v>52</v>
      </c>
      <c r="AY19" s="6">
        <v>45743.838148148148</v>
      </c>
      <c r="AZ19" s="6">
        <f t="shared" si="14"/>
        <v>2.6504629640839994E-3</v>
      </c>
      <c r="BA19" s="13">
        <v>45</v>
      </c>
      <c r="BB19" s="6">
        <v>45743.839953703704</v>
      </c>
      <c r="BC19" s="6">
        <f t="shared" si="15"/>
        <v>1.8055555556202307E-3</v>
      </c>
      <c r="BD19" s="13">
        <v>46</v>
      </c>
      <c r="BE19" s="6">
        <v>45743.841608796298</v>
      </c>
      <c r="BF19" s="6">
        <f t="shared" si="16"/>
        <v>1.6550925938645378E-3</v>
      </c>
      <c r="BG19" s="13">
        <v>47</v>
      </c>
      <c r="BH19" s="6">
        <v>45743.843576388892</v>
      </c>
      <c r="BI19" s="6">
        <f t="shared" si="17"/>
        <v>1.9675925941555761E-3</v>
      </c>
      <c r="BJ19" s="13">
        <v>48</v>
      </c>
      <c r="BK19" s="6">
        <v>45743.845254629632</v>
      </c>
      <c r="BL19" s="6">
        <f t="shared" si="18"/>
        <v>1.6782407401478849E-3</v>
      </c>
      <c r="BM19" s="13">
        <v>49</v>
      </c>
      <c r="BN19" s="6">
        <v>45743.846736111111</v>
      </c>
      <c r="BO19" s="6">
        <f t="shared" si="19"/>
        <v>1.48148147854954E-3</v>
      </c>
      <c r="BP19" s="13">
        <v>50</v>
      </c>
      <c r="BQ19" s="6">
        <v>45743.847997685189</v>
      </c>
      <c r="BR19" s="6">
        <f t="shared" si="20"/>
        <v>1.2615740779438056E-3</v>
      </c>
      <c r="BS19" s="13">
        <v>51</v>
      </c>
      <c r="BT19" s="6">
        <v>45743.84983796296</v>
      </c>
      <c r="BU19" s="6">
        <f t="shared" si="21"/>
        <v>1.8402777714072727E-3</v>
      </c>
      <c r="BV19" s="13">
        <v>52</v>
      </c>
      <c r="BW19" s="6">
        <v>45743.855300925927</v>
      </c>
      <c r="BX19" s="6">
        <f t="shared" si="22"/>
        <v>5.4629629667033441E-3</v>
      </c>
      <c r="BY19" s="13">
        <v>53</v>
      </c>
      <c r="BZ19" s="6">
        <v>45743.858356481483</v>
      </c>
      <c r="CA19" s="6">
        <f t="shared" si="23"/>
        <v>3.055555556784384E-3</v>
      </c>
      <c r="CB19" s="13">
        <v>54</v>
      </c>
      <c r="CC19" s="6">
        <v>45743.859502314815</v>
      </c>
      <c r="CD19" s="6">
        <f t="shared" si="24"/>
        <v>1.1458333319751546E-3</v>
      </c>
      <c r="CE19" s="13">
        <v>55</v>
      </c>
      <c r="CF19" s="6">
        <v>45743.860150462962</v>
      </c>
      <c r="CG19" s="6">
        <f t="shared" si="25"/>
        <v>6.4814814686542377E-4</v>
      </c>
      <c r="CH19" s="13">
        <v>56</v>
      </c>
      <c r="CI19" s="6">
        <v>45743.862488425926</v>
      </c>
      <c r="CJ19" s="6">
        <f t="shared" si="26"/>
        <v>2.3379629637929611E-3</v>
      </c>
      <c r="CK19" s="13">
        <v>41</v>
      </c>
      <c r="CL19" s="6">
        <v>45743.863668981481</v>
      </c>
      <c r="CM19" s="6">
        <f t="shared" si="27"/>
        <v>1.1805555550381541E-3</v>
      </c>
      <c r="CN19" s="13">
        <v>57</v>
      </c>
      <c r="CO19" s="6">
        <v>45743.864849537036</v>
      </c>
      <c r="CP19" s="6">
        <f t="shared" si="28"/>
        <v>1.1805555550381541E-3</v>
      </c>
      <c r="CQ19" s="13">
        <v>240</v>
      </c>
      <c r="CR19" s="6">
        <v>45743.86550925926</v>
      </c>
      <c r="CS19" s="6">
        <f>CR19-CO19</f>
        <v>6.5972222364507616E-4</v>
      </c>
      <c r="CT19" s="6"/>
    </row>
    <row r="20" spans="1:98" x14ac:dyDescent="0.25">
      <c r="A20" s="11">
        <v>19</v>
      </c>
      <c r="B20" t="s">
        <v>39</v>
      </c>
      <c r="C20" t="s">
        <v>14</v>
      </c>
      <c r="D20" t="s">
        <v>10</v>
      </c>
      <c r="E20" s="3" t="s">
        <v>84</v>
      </c>
      <c r="F20" s="13">
        <v>241</v>
      </c>
      <c r="G20" s="6">
        <v>45743.824120370373</v>
      </c>
      <c r="H20" s="13">
        <v>31</v>
      </c>
      <c r="I20" s="6">
        <v>45743.824872685182</v>
      </c>
      <c r="J20" s="6">
        <f t="shared" si="0"/>
        <v>7.5231480877846479E-4</v>
      </c>
      <c r="K20" s="13">
        <v>32</v>
      </c>
      <c r="L20" s="6">
        <v>45743.82640046296</v>
      </c>
      <c r="M20" s="6">
        <f t="shared" si="1"/>
        <v>1.527777778392192E-3</v>
      </c>
      <c r="N20" s="13">
        <v>33</v>
      </c>
      <c r="O20" s="6">
        <v>45743.827638888892</v>
      </c>
      <c r="P20" s="6">
        <f t="shared" si="2"/>
        <v>1.2384259316604584E-3</v>
      </c>
      <c r="Q20" s="13">
        <v>34</v>
      </c>
      <c r="R20" s="6">
        <v>45743.828645833331</v>
      </c>
      <c r="S20" s="6">
        <f t="shared" si="3"/>
        <v>1.0069444397231564E-3</v>
      </c>
      <c r="T20" s="13">
        <v>35</v>
      </c>
      <c r="U20" s="6">
        <v>45743.829733796294</v>
      </c>
      <c r="V20" s="6">
        <f t="shared" si="4"/>
        <v>1.0879629626288079E-3</v>
      </c>
      <c r="W20" s="13">
        <v>36</v>
      </c>
      <c r="X20" s="6">
        <v>45743.832060185188</v>
      </c>
      <c r="Y20" s="6">
        <f t="shared" si="5"/>
        <v>2.3263888942892663E-3</v>
      </c>
      <c r="Z20" s="13">
        <v>37</v>
      </c>
      <c r="AA20" s="6">
        <v>45743.832986111112</v>
      </c>
      <c r="AB20" s="6">
        <f t="shared" si="6"/>
        <v>9.2592592409346253E-4</v>
      </c>
      <c r="AC20" s="13">
        <v>38</v>
      </c>
      <c r="AD20" s="6">
        <v>45743.835636574076</v>
      </c>
      <c r="AE20" s="6">
        <f t="shared" si="7"/>
        <v>2.6504629640839994E-3</v>
      </c>
      <c r="AF20" s="13">
        <v>39</v>
      </c>
      <c r="AG20" s="6">
        <v>45743.837650462963</v>
      </c>
      <c r="AH20" s="6">
        <f t="shared" si="8"/>
        <v>2.0138888867222704E-3</v>
      </c>
      <c r="AI20" s="13">
        <v>40</v>
      </c>
      <c r="AJ20" s="6">
        <v>45743.838912037034</v>
      </c>
      <c r="AK20" s="6">
        <f t="shared" si="9"/>
        <v>1.261574070667848E-3</v>
      </c>
      <c r="AL20" s="13">
        <v>41</v>
      </c>
      <c r="AM20" s="6">
        <v>45743.839918981481</v>
      </c>
      <c r="AN20" s="6">
        <f t="shared" si="10"/>
        <v>1.006944446999114E-3</v>
      </c>
      <c r="AO20" s="13">
        <v>42</v>
      </c>
      <c r="AP20" s="6">
        <v>45743.841527777775</v>
      </c>
      <c r="AQ20" s="6">
        <f t="shared" si="11"/>
        <v>1.6087962940218858E-3</v>
      </c>
      <c r="AR20" s="13">
        <v>43</v>
      </c>
      <c r="AS20" s="6">
        <v>45743.842430555553</v>
      </c>
      <c r="AT20" s="6">
        <f t="shared" si="12"/>
        <v>9.0277777781011537E-4</v>
      </c>
      <c r="AU20" s="13">
        <v>44</v>
      </c>
      <c r="AV20" s="6">
        <v>45743.844594907408</v>
      </c>
      <c r="AW20" s="6">
        <f t="shared" si="13"/>
        <v>2.164351855753921E-3</v>
      </c>
      <c r="AX20" s="13">
        <v>45</v>
      </c>
      <c r="AY20" s="6">
        <v>45743.847268518519</v>
      </c>
      <c r="AZ20" s="6">
        <f t="shared" si="14"/>
        <v>2.6736111103673466E-3</v>
      </c>
      <c r="BA20" s="13">
        <v>46</v>
      </c>
      <c r="BB20" s="6">
        <v>45743.848530092589</v>
      </c>
      <c r="BC20" s="6">
        <f t="shared" si="15"/>
        <v>1.261574070667848E-3</v>
      </c>
      <c r="BD20" s="13">
        <v>47</v>
      </c>
      <c r="BE20" s="6">
        <v>45743.854097222225</v>
      </c>
      <c r="BF20" s="6">
        <f t="shared" si="16"/>
        <v>5.5671296358923428E-3</v>
      </c>
      <c r="BG20" s="13">
        <v>48</v>
      </c>
      <c r="BH20" s="6">
        <v>45743.855532407404</v>
      </c>
      <c r="BI20" s="6">
        <f t="shared" si="17"/>
        <v>1.4351851787068881E-3</v>
      </c>
      <c r="BJ20" s="13">
        <v>49</v>
      </c>
      <c r="BK20" s="6">
        <v>45743.857048611113</v>
      </c>
      <c r="BL20" s="6">
        <f t="shared" si="18"/>
        <v>1.5162037088884972E-3</v>
      </c>
      <c r="BM20" s="13">
        <v>50</v>
      </c>
      <c r="BN20" s="6">
        <v>45743.858680555553</v>
      </c>
      <c r="BO20" s="6">
        <f t="shared" si="19"/>
        <v>1.631944440305233E-3</v>
      </c>
      <c r="BP20" s="13">
        <v>51</v>
      </c>
      <c r="BQ20" s="6">
        <v>45743.86383101852</v>
      </c>
      <c r="BR20" s="6">
        <f t="shared" si="20"/>
        <v>5.1504629664123058E-3</v>
      </c>
      <c r="BS20" s="13">
        <v>52</v>
      </c>
      <c r="BT20" s="6">
        <v>45743.867418981485</v>
      </c>
      <c r="BU20" s="6">
        <f t="shared" si="21"/>
        <v>3.5879629649571143E-3</v>
      </c>
      <c r="BV20" s="13">
        <v>53</v>
      </c>
      <c r="BW20" s="6">
        <v>45743.870185185187</v>
      </c>
      <c r="BX20" s="6">
        <f t="shared" si="22"/>
        <v>2.7662037027766928E-3</v>
      </c>
      <c r="BY20" s="13">
        <v>54</v>
      </c>
      <c r="BZ20" s="6">
        <v>45743.87122685185</v>
      </c>
      <c r="CA20" s="6">
        <f t="shared" si="23"/>
        <v>1.0416666627861559E-3</v>
      </c>
      <c r="CB20" s="13">
        <v>55</v>
      </c>
      <c r="CC20" s="6">
        <v>45743.871793981481</v>
      </c>
      <c r="CD20" s="6">
        <f t="shared" si="24"/>
        <v>5.671296312357299E-4</v>
      </c>
      <c r="CE20" s="13">
        <v>56</v>
      </c>
      <c r="CF20" s="6">
        <v>45743.873888888891</v>
      </c>
      <c r="CG20" s="6">
        <f t="shared" si="25"/>
        <v>2.0949074096279219E-3</v>
      </c>
      <c r="CH20" s="13">
        <v>41</v>
      </c>
      <c r="CI20" s="6">
        <v>45743.875243055554</v>
      </c>
      <c r="CJ20" s="6">
        <f t="shared" si="26"/>
        <v>1.3541666630771942E-3</v>
      </c>
      <c r="CK20" s="13">
        <v>57</v>
      </c>
      <c r="CL20" s="6">
        <v>45743.876099537039</v>
      </c>
      <c r="CM20" s="6">
        <f t="shared" si="27"/>
        <v>8.5648148524342105E-4</v>
      </c>
      <c r="CN20" s="13">
        <v>240</v>
      </c>
      <c r="CO20" s="6">
        <v>45743.876828703702</v>
      </c>
      <c r="CP20" s="6">
        <f t="shared" si="28"/>
        <v>7.2916666249511763E-4</v>
      </c>
    </row>
    <row r="21" spans="1:98" x14ac:dyDescent="0.25">
      <c r="A21" s="11">
        <v>20</v>
      </c>
      <c r="B21" t="s">
        <v>40</v>
      </c>
      <c r="C21" t="s">
        <v>14</v>
      </c>
      <c r="D21" t="s">
        <v>10</v>
      </c>
      <c r="E21" s="3" t="s">
        <v>85</v>
      </c>
      <c r="F21" s="13">
        <v>241</v>
      </c>
      <c r="G21" s="6">
        <v>45743.808182870373</v>
      </c>
      <c r="H21" s="13">
        <v>31</v>
      </c>
      <c r="I21" s="6">
        <v>45743.809155092589</v>
      </c>
      <c r="J21" s="6">
        <f t="shared" si="0"/>
        <v>9.7222221666015685E-4</v>
      </c>
      <c r="K21" s="13">
        <v>32</v>
      </c>
      <c r="L21" s="6">
        <v>45743.811006944445</v>
      </c>
      <c r="M21" s="6">
        <f t="shared" si="1"/>
        <v>1.8518518554628827E-3</v>
      </c>
      <c r="N21" s="13">
        <v>33</v>
      </c>
      <c r="O21" s="6">
        <v>45743.812222222223</v>
      </c>
      <c r="P21" s="6">
        <f t="shared" si="2"/>
        <v>1.2152777781011537E-3</v>
      </c>
      <c r="Q21" s="13">
        <v>34</v>
      </c>
      <c r="R21" s="6">
        <v>45743.813530092593</v>
      </c>
      <c r="S21" s="6">
        <f t="shared" si="3"/>
        <v>1.3078703705104999E-3</v>
      </c>
      <c r="T21" s="13">
        <v>35</v>
      </c>
      <c r="U21" s="6">
        <v>45743.814525462964</v>
      </c>
      <c r="V21" s="6">
        <f t="shared" si="4"/>
        <v>9.9537037021946162E-4</v>
      </c>
      <c r="W21" s="13">
        <v>36</v>
      </c>
      <c r="X21" s="6">
        <v>45743.816828703704</v>
      </c>
      <c r="Y21" s="6">
        <f t="shared" si="5"/>
        <v>2.3032407407299615E-3</v>
      </c>
      <c r="Z21" s="13">
        <v>37</v>
      </c>
      <c r="AA21" s="6">
        <v>45743.817824074074</v>
      </c>
      <c r="AB21" s="6">
        <f t="shared" si="6"/>
        <v>9.9537037021946162E-4</v>
      </c>
      <c r="AC21" s="13">
        <v>38</v>
      </c>
      <c r="AD21" s="6">
        <v>45743.819062499999</v>
      </c>
      <c r="AE21" s="6">
        <f t="shared" si="7"/>
        <v>1.2384259243845008E-3</v>
      </c>
      <c r="AF21" s="13">
        <v>39</v>
      </c>
      <c r="AG21" s="6">
        <v>45743.822152777779</v>
      </c>
      <c r="AH21" s="6">
        <f t="shared" si="8"/>
        <v>3.0902777798473835E-3</v>
      </c>
      <c r="AI21" s="13">
        <v>40</v>
      </c>
      <c r="AJ21" s="6">
        <v>45743.824236111112</v>
      </c>
      <c r="AK21" s="6">
        <f t="shared" si="9"/>
        <v>2.0833333328482695E-3</v>
      </c>
      <c r="AL21" s="13">
        <v>41</v>
      </c>
      <c r="AM21" s="6">
        <v>45743.825243055559</v>
      </c>
      <c r="AN21" s="6">
        <f t="shared" si="10"/>
        <v>1.006944446999114E-3</v>
      </c>
      <c r="AO21" s="13">
        <v>42</v>
      </c>
      <c r="AP21" s="6">
        <v>45743.826203703706</v>
      </c>
      <c r="AQ21" s="6">
        <f t="shared" si="11"/>
        <v>9.6064814715646207E-4</v>
      </c>
      <c r="AR21" s="13">
        <v>43</v>
      </c>
      <c r="AS21" s="6">
        <v>45743.827256944445</v>
      </c>
      <c r="AT21" s="6">
        <f t="shared" si="12"/>
        <v>1.0532407395658083E-3</v>
      </c>
      <c r="AU21" s="13">
        <v>44</v>
      </c>
      <c r="AV21" s="6">
        <v>45743.830335648148</v>
      </c>
      <c r="AW21" s="6">
        <f t="shared" si="13"/>
        <v>3.0787037030677311E-3</v>
      </c>
      <c r="AX21" s="13">
        <v>45</v>
      </c>
      <c r="AY21" s="6">
        <v>45743.832789351851</v>
      </c>
      <c r="AZ21" s="6">
        <f t="shared" si="14"/>
        <v>2.4537037024856545E-3</v>
      </c>
      <c r="BA21" s="13">
        <v>46</v>
      </c>
      <c r="BB21" s="6">
        <v>45743.835509259261</v>
      </c>
      <c r="BC21" s="6">
        <f t="shared" si="15"/>
        <v>2.7199074102099985E-3</v>
      </c>
      <c r="BD21" s="13">
        <v>47</v>
      </c>
      <c r="BE21" s="6">
        <v>45743.838796296295</v>
      </c>
      <c r="BF21" s="6">
        <f t="shared" si="16"/>
        <v>3.2870370341697708E-3</v>
      </c>
      <c r="BG21" s="13">
        <v>48</v>
      </c>
      <c r="BH21" s="6">
        <v>45743.84171296296</v>
      </c>
      <c r="BI21" s="6">
        <f t="shared" si="17"/>
        <v>2.9166666645323858E-3</v>
      </c>
      <c r="BJ21" s="13">
        <v>49</v>
      </c>
      <c r="BK21" s="6">
        <v>45743.843865740739</v>
      </c>
      <c r="BL21" s="6">
        <f t="shared" si="18"/>
        <v>2.1527777789742686E-3</v>
      </c>
      <c r="BM21" s="13">
        <v>50</v>
      </c>
      <c r="BN21" s="6">
        <v>45743.84648148148</v>
      </c>
      <c r="BO21" s="6">
        <f t="shared" si="19"/>
        <v>2.6157407410209998E-3</v>
      </c>
      <c r="BP21" s="13">
        <v>51</v>
      </c>
      <c r="BQ21" s="6">
        <v>45743.849224537036</v>
      </c>
      <c r="BR21" s="6">
        <f t="shared" si="20"/>
        <v>2.7430555564933456E-3</v>
      </c>
      <c r="BS21" s="13">
        <v>52</v>
      </c>
      <c r="BT21" s="6">
        <v>45743.851504629631</v>
      </c>
      <c r="BU21" s="6">
        <f t="shared" si="21"/>
        <v>2.2800925944466144E-3</v>
      </c>
      <c r="BV21" s="13">
        <v>53</v>
      </c>
      <c r="BW21" s="6">
        <v>45743.854027777779</v>
      </c>
      <c r="BX21" s="6">
        <f t="shared" si="22"/>
        <v>2.5231481486116536E-3</v>
      </c>
      <c r="BY21" s="13">
        <v>54</v>
      </c>
      <c r="BZ21" s="6">
        <v>45743.855370370373</v>
      </c>
      <c r="CA21" s="6">
        <f t="shared" si="23"/>
        <v>1.3425925935734995E-3</v>
      </c>
      <c r="CB21" s="13">
        <v>55</v>
      </c>
      <c r="CC21" s="6">
        <v>45743.856076388889</v>
      </c>
      <c r="CD21" s="6">
        <f t="shared" si="24"/>
        <v>7.0601851621177047E-4</v>
      </c>
      <c r="CE21" s="13">
        <v>56</v>
      </c>
      <c r="CF21" s="6">
        <v>45743.859305555554</v>
      </c>
      <c r="CG21" s="6">
        <f t="shared" si="25"/>
        <v>3.2291666648234241E-3</v>
      </c>
      <c r="CH21" s="13">
        <v>41</v>
      </c>
      <c r="CI21" s="6">
        <v>45743.860798611109</v>
      </c>
      <c r="CJ21" s="6">
        <f t="shared" si="26"/>
        <v>1.4930555553291924E-3</v>
      </c>
      <c r="CK21" s="13">
        <v>57</v>
      </c>
      <c r="CL21" s="6">
        <v>45743.86215277778</v>
      </c>
      <c r="CM21" s="6">
        <f t="shared" si="27"/>
        <v>1.3541666703531519E-3</v>
      </c>
      <c r="CN21" s="13">
        <v>240</v>
      </c>
      <c r="CO21" s="6">
        <v>45743.862986111111</v>
      </c>
      <c r="CP21" s="6">
        <f t="shared" si="28"/>
        <v>8.3333333168411627E-4</v>
      </c>
    </row>
    <row r="22" spans="1:98" x14ac:dyDescent="0.25">
      <c r="A22" s="11">
        <v>21</v>
      </c>
      <c r="B22" t="s">
        <v>41</v>
      </c>
      <c r="C22" t="s">
        <v>14</v>
      </c>
      <c r="D22" t="s">
        <v>10</v>
      </c>
      <c r="E22" s="3" t="s">
        <v>86</v>
      </c>
      <c r="F22" s="13">
        <v>241</v>
      </c>
      <c r="G22" s="6">
        <v>45743.799409722225</v>
      </c>
      <c r="H22" s="13">
        <v>31</v>
      </c>
      <c r="I22" s="6">
        <v>45743.800474537034</v>
      </c>
      <c r="J22" s="6">
        <f t="shared" si="0"/>
        <v>1.0648148090695031E-3</v>
      </c>
      <c r="K22" s="13">
        <v>32</v>
      </c>
      <c r="L22" s="6">
        <v>45743.80263888889</v>
      </c>
      <c r="M22" s="6">
        <f t="shared" si="1"/>
        <v>2.164351855753921E-3</v>
      </c>
      <c r="N22" s="13">
        <v>33</v>
      </c>
      <c r="O22" s="6">
        <v>45743.803807870368</v>
      </c>
      <c r="P22" s="6">
        <f t="shared" si="2"/>
        <v>1.1689814782585017E-3</v>
      </c>
      <c r="Q22" s="13">
        <v>34</v>
      </c>
      <c r="R22" s="6">
        <v>45743.804907407408</v>
      </c>
      <c r="S22" s="6">
        <f t="shared" si="3"/>
        <v>1.0995370394084603E-3</v>
      </c>
      <c r="T22" s="13">
        <v>35</v>
      </c>
      <c r="U22" s="6">
        <v>45743.806145833332</v>
      </c>
      <c r="V22" s="6">
        <f t="shared" si="4"/>
        <v>1.2384259243845008E-3</v>
      </c>
      <c r="W22" s="13">
        <v>36</v>
      </c>
      <c r="X22" s="6">
        <v>45743.809872685182</v>
      </c>
      <c r="Y22" s="6">
        <f t="shared" si="5"/>
        <v>3.7268518499331549E-3</v>
      </c>
      <c r="Z22" s="13">
        <v>37</v>
      </c>
      <c r="AA22" s="6">
        <v>45743.810601851852</v>
      </c>
      <c r="AB22" s="6">
        <f t="shared" si="6"/>
        <v>7.2916666977107525E-4</v>
      </c>
      <c r="AC22" s="13">
        <v>38</v>
      </c>
      <c r="AD22" s="6">
        <v>45743.811782407407</v>
      </c>
      <c r="AE22" s="6">
        <f t="shared" si="7"/>
        <v>1.1805555550381541E-3</v>
      </c>
      <c r="AF22" s="13">
        <v>39</v>
      </c>
      <c r="AG22" s="6">
        <v>45743.813750000001</v>
      </c>
      <c r="AH22" s="6">
        <f t="shared" si="8"/>
        <v>1.9675925941555761E-3</v>
      </c>
      <c r="AI22" s="13">
        <v>40</v>
      </c>
      <c r="AJ22" s="6">
        <v>45743.815729166665</v>
      </c>
      <c r="AK22" s="6">
        <f t="shared" si="9"/>
        <v>1.9791666636592709E-3</v>
      </c>
      <c r="AL22" s="13">
        <v>41</v>
      </c>
      <c r="AM22" s="6">
        <v>45743.817314814813</v>
      </c>
      <c r="AN22" s="6">
        <f t="shared" si="10"/>
        <v>1.5856481477385387E-3</v>
      </c>
      <c r="AO22" s="13">
        <v>42</v>
      </c>
      <c r="AP22" s="6">
        <v>45743.818449074075</v>
      </c>
      <c r="AQ22" s="6">
        <f t="shared" si="11"/>
        <v>1.1342592624714598E-3</v>
      </c>
      <c r="AR22" s="13">
        <v>43</v>
      </c>
      <c r="AS22" s="6">
        <v>45743.819571759261</v>
      </c>
      <c r="AT22" s="6">
        <f t="shared" si="12"/>
        <v>1.1226851856918074E-3</v>
      </c>
      <c r="AU22" s="13">
        <v>44</v>
      </c>
      <c r="AV22" s="6">
        <v>45743.823321759257</v>
      </c>
      <c r="AW22" s="6">
        <f t="shared" si="13"/>
        <v>3.749999996216502E-3</v>
      </c>
      <c r="AX22" s="13">
        <v>45</v>
      </c>
      <c r="AY22" s="6">
        <v>45743.826840277776</v>
      </c>
      <c r="AZ22" s="6">
        <f t="shared" si="14"/>
        <v>3.5185185188311152E-3</v>
      </c>
      <c r="BA22" s="13">
        <v>46</v>
      </c>
      <c r="BB22" s="6">
        <v>45743.828622685185</v>
      </c>
      <c r="BC22" s="6">
        <f t="shared" si="15"/>
        <v>1.7824074093368836E-3</v>
      </c>
      <c r="BD22" s="13">
        <v>47</v>
      </c>
      <c r="BE22" s="6">
        <v>45743.830717592595</v>
      </c>
      <c r="BF22" s="6">
        <f t="shared" si="16"/>
        <v>2.0949074096279219E-3</v>
      </c>
      <c r="BG22" s="13">
        <v>48</v>
      </c>
      <c r="BH22" s="6">
        <v>45743.832418981481</v>
      </c>
      <c r="BI22" s="6">
        <f t="shared" si="17"/>
        <v>1.7013888864312321E-3</v>
      </c>
      <c r="BJ22" s="13">
        <v>49</v>
      </c>
      <c r="BK22" s="6">
        <v>45743.834456018521</v>
      </c>
      <c r="BL22" s="6">
        <f t="shared" si="18"/>
        <v>2.0370370402815752E-3</v>
      </c>
      <c r="BM22" s="13">
        <v>50</v>
      </c>
      <c r="BN22" s="6">
        <v>45743.836377314816</v>
      </c>
      <c r="BO22" s="6">
        <f t="shared" si="19"/>
        <v>1.9212962943129241E-3</v>
      </c>
      <c r="BP22" s="13">
        <v>51</v>
      </c>
      <c r="BQ22" s="6">
        <v>45743.84002314815</v>
      </c>
      <c r="BR22" s="6">
        <f t="shared" si="20"/>
        <v>3.645833334303461E-3</v>
      </c>
      <c r="BS22" s="13">
        <v>52</v>
      </c>
      <c r="BT22" s="6">
        <v>45743.842233796298</v>
      </c>
      <c r="BU22" s="6">
        <f t="shared" si="21"/>
        <v>2.2106481483206153E-3</v>
      </c>
      <c r="BV22" s="13">
        <v>53</v>
      </c>
      <c r="BW22" s="6">
        <v>45743.84648148148</v>
      </c>
      <c r="BX22" s="6">
        <f t="shared" si="22"/>
        <v>4.2476851813262329E-3</v>
      </c>
      <c r="BY22" s="13">
        <v>54</v>
      </c>
      <c r="BZ22" s="6">
        <v>45743.848078703704</v>
      </c>
      <c r="CA22" s="6">
        <f t="shared" si="23"/>
        <v>1.5972222245181911E-3</v>
      </c>
      <c r="CB22" s="13">
        <v>55</v>
      </c>
      <c r="CC22" s="6">
        <v>45743.84946759259</v>
      </c>
      <c r="CD22" s="6">
        <f t="shared" si="24"/>
        <v>1.3888888861401938E-3</v>
      </c>
      <c r="CE22" s="13">
        <v>56</v>
      </c>
      <c r="CF22" s="6">
        <v>45743.852233796293</v>
      </c>
      <c r="CG22" s="6">
        <f t="shared" si="25"/>
        <v>2.7662037027766928E-3</v>
      </c>
      <c r="CH22" s="13">
        <v>41</v>
      </c>
      <c r="CI22" s="6">
        <v>45743.853587962964</v>
      </c>
      <c r="CJ22" s="6">
        <f t="shared" si="26"/>
        <v>1.3541666703531519E-3</v>
      </c>
      <c r="CK22" s="13">
        <v>57</v>
      </c>
      <c r="CL22" s="6">
        <v>45743.854814814818</v>
      </c>
      <c r="CM22" s="6">
        <f t="shared" si="27"/>
        <v>1.2268518548808061E-3</v>
      </c>
      <c r="CN22" s="13">
        <v>240</v>
      </c>
      <c r="CO22" s="6">
        <v>45743.85564814815</v>
      </c>
      <c r="CP22" s="6">
        <f t="shared" si="28"/>
        <v>8.3333333168411627E-4</v>
      </c>
    </row>
    <row r="23" spans="1:98" x14ac:dyDescent="0.25">
      <c r="A23" s="11">
        <v>22</v>
      </c>
      <c r="B23" t="s">
        <v>42</v>
      </c>
      <c r="C23" t="s">
        <v>14</v>
      </c>
      <c r="D23" t="s">
        <v>10</v>
      </c>
      <c r="E23" s="3" t="s">
        <v>87</v>
      </c>
      <c r="F23" s="13">
        <v>241</v>
      </c>
      <c r="G23" s="6">
        <v>45743.806030092594</v>
      </c>
      <c r="H23" s="13">
        <v>31</v>
      </c>
      <c r="I23" s="6">
        <v>45743.806990740741</v>
      </c>
      <c r="J23" s="6">
        <f t="shared" si="0"/>
        <v>9.6064814715646207E-4</v>
      </c>
      <c r="K23" s="13">
        <v>32</v>
      </c>
      <c r="L23" s="6">
        <v>45743.80877314815</v>
      </c>
      <c r="M23" s="6">
        <f t="shared" si="1"/>
        <v>1.7824074093368836E-3</v>
      </c>
      <c r="N23" s="13">
        <v>33</v>
      </c>
      <c r="O23" s="6">
        <v>45743.80982638889</v>
      </c>
      <c r="P23" s="6">
        <f t="shared" si="2"/>
        <v>1.0532407395658083E-3</v>
      </c>
      <c r="Q23" s="13">
        <v>34</v>
      </c>
      <c r="R23" s="6">
        <v>45743.810891203706</v>
      </c>
      <c r="S23" s="6">
        <f t="shared" si="3"/>
        <v>1.0648148163454607E-3</v>
      </c>
      <c r="T23" s="13">
        <v>35</v>
      </c>
      <c r="U23" s="6">
        <v>45743.811747685184</v>
      </c>
      <c r="V23" s="6">
        <f t="shared" si="4"/>
        <v>8.5648147796746343E-4</v>
      </c>
      <c r="W23" s="13">
        <v>36</v>
      </c>
      <c r="X23" s="6">
        <v>45743.813923611109</v>
      </c>
      <c r="Y23" s="6">
        <f t="shared" si="5"/>
        <v>2.1759259252576157E-3</v>
      </c>
      <c r="Z23" s="13">
        <v>37</v>
      </c>
      <c r="AA23" s="6">
        <v>45743.814803240741</v>
      </c>
      <c r="AB23" s="6">
        <f t="shared" si="6"/>
        <v>8.7962963152676821E-4</v>
      </c>
      <c r="AC23" s="13">
        <v>38</v>
      </c>
      <c r="AD23" s="6">
        <v>45743.820462962962</v>
      </c>
      <c r="AE23" s="6">
        <f t="shared" si="7"/>
        <v>5.6597222210257314E-3</v>
      </c>
      <c r="AF23" s="13">
        <v>39</v>
      </c>
      <c r="AG23" s="6">
        <v>45743.822592592594</v>
      </c>
      <c r="AH23" s="6">
        <f t="shared" si="8"/>
        <v>2.1296296326909214E-3</v>
      </c>
      <c r="AI23" s="13">
        <v>40</v>
      </c>
      <c r="AJ23" s="6">
        <v>45743.824212962965</v>
      </c>
      <c r="AK23" s="6">
        <f t="shared" si="9"/>
        <v>1.6203703708015382E-3</v>
      </c>
      <c r="AL23" s="13">
        <v>41</v>
      </c>
      <c r="AM23" s="6">
        <v>45743.825254629628</v>
      </c>
      <c r="AN23" s="6">
        <f t="shared" si="10"/>
        <v>1.0416666627861559E-3</v>
      </c>
      <c r="AO23" s="13">
        <v>42</v>
      </c>
      <c r="AP23" s="6">
        <v>45743.826168981483</v>
      </c>
      <c r="AQ23" s="6">
        <f t="shared" si="11"/>
        <v>9.1435185458976775E-4</v>
      </c>
      <c r="AR23" s="13">
        <v>43</v>
      </c>
      <c r="AS23" s="6">
        <v>45743.827141203707</v>
      </c>
      <c r="AT23" s="6">
        <f t="shared" si="12"/>
        <v>9.7222222393611446E-4</v>
      </c>
      <c r="AU23" s="13">
        <v>44</v>
      </c>
      <c r="AV23" s="6">
        <v>45743.830277777779</v>
      </c>
      <c r="AW23" s="6">
        <f t="shared" si="13"/>
        <v>3.1365740724140778E-3</v>
      </c>
      <c r="AX23" s="13">
        <v>45</v>
      </c>
      <c r="AY23" s="6">
        <v>45743.832754629628</v>
      </c>
      <c r="AZ23" s="6">
        <f t="shared" si="14"/>
        <v>2.4768518487690017E-3</v>
      </c>
      <c r="BA23" s="13">
        <v>46</v>
      </c>
      <c r="BB23" s="6">
        <v>45743.835451388892</v>
      </c>
      <c r="BC23" s="6">
        <f t="shared" si="15"/>
        <v>2.6967592639266513E-3</v>
      </c>
      <c r="BD23" s="13">
        <v>47</v>
      </c>
      <c r="BE23" s="6">
        <v>45743.838738425926</v>
      </c>
      <c r="BF23" s="6">
        <f t="shared" si="16"/>
        <v>3.2870370341697708E-3</v>
      </c>
      <c r="BG23" s="13">
        <v>48</v>
      </c>
      <c r="BH23" s="6">
        <v>45743.841585648152</v>
      </c>
      <c r="BI23" s="6">
        <f t="shared" si="17"/>
        <v>2.8472222256823443E-3</v>
      </c>
      <c r="BJ23" s="13">
        <v>49</v>
      </c>
      <c r="BK23" s="6">
        <v>45743.843831018516</v>
      </c>
      <c r="BL23" s="6">
        <f t="shared" si="18"/>
        <v>2.2453703641076572E-3</v>
      </c>
      <c r="BM23" s="13">
        <v>50</v>
      </c>
      <c r="BN23" s="6">
        <v>45743.846388888887</v>
      </c>
      <c r="BO23" s="6">
        <f t="shared" si="19"/>
        <v>2.5578703716746531E-3</v>
      </c>
      <c r="BP23" s="13">
        <v>51</v>
      </c>
      <c r="BQ23" s="6">
        <v>45743.849270833336</v>
      </c>
      <c r="BR23" s="6">
        <f t="shared" si="20"/>
        <v>2.8819444487453438E-3</v>
      </c>
      <c r="BS23" s="13">
        <v>52</v>
      </c>
      <c r="BT23" s="6">
        <v>45743.851446759261</v>
      </c>
      <c r="BU23" s="6">
        <f t="shared" si="21"/>
        <v>2.1759259252576157E-3</v>
      </c>
      <c r="BV23" s="13">
        <v>53</v>
      </c>
      <c r="BW23" s="6">
        <v>45743.853935185187</v>
      </c>
      <c r="BX23" s="6">
        <f t="shared" si="22"/>
        <v>2.488425925548654E-3</v>
      </c>
      <c r="BY23" s="13">
        <v>54</v>
      </c>
      <c r="BZ23" s="6">
        <v>45743.855324074073</v>
      </c>
      <c r="CA23" s="6">
        <f t="shared" si="23"/>
        <v>1.3888888861401938E-3</v>
      </c>
      <c r="CB23" s="13">
        <v>55</v>
      </c>
      <c r="CC23" s="6">
        <v>45743.856006944443</v>
      </c>
      <c r="CD23" s="6">
        <f t="shared" si="24"/>
        <v>6.8287036992842332E-4</v>
      </c>
      <c r="CE23" s="13">
        <v>56</v>
      </c>
      <c r="CF23" s="6">
        <v>45743.859212962961</v>
      </c>
      <c r="CG23" s="6">
        <f t="shared" si="25"/>
        <v>3.2060185185400769E-3</v>
      </c>
      <c r="CH23" s="13">
        <v>41</v>
      </c>
      <c r="CI23" s="6">
        <v>45743.86074074074</v>
      </c>
      <c r="CJ23" s="6">
        <f t="shared" si="26"/>
        <v>1.527777778392192E-3</v>
      </c>
      <c r="CK23" s="13">
        <v>57</v>
      </c>
      <c r="CL23" s="6">
        <v>45743.862187500003</v>
      </c>
      <c r="CM23" s="6">
        <f t="shared" si="27"/>
        <v>1.4467592627624981E-3</v>
      </c>
      <c r="CN23" s="13">
        <v>240</v>
      </c>
      <c r="CO23" s="6">
        <v>45743.862962962965</v>
      </c>
      <c r="CP23" s="6">
        <f t="shared" si="28"/>
        <v>7.7546296233776957E-4</v>
      </c>
    </row>
    <row r="24" spans="1:98" x14ac:dyDescent="0.25">
      <c r="A24" s="11">
        <v>23</v>
      </c>
      <c r="B24" t="s">
        <v>45</v>
      </c>
      <c r="C24" t="s">
        <v>14</v>
      </c>
      <c r="D24" t="s">
        <v>10</v>
      </c>
      <c r="E24" s="3" t="s">
        <v>90</v>
      </c>
      <c r="F24" s="13">
        <v>241</v>
      </c>
      <c r="G24" s="6">
        <v>45743.815069444441</v>
      </c>
      <c r="H24" s="13">
        <v>31</v>
      </c>
      <c r="I24" s="6">
        <v>45743.815925925926</v>
      </c>
      <c r="J24" s="6">
        <f t="shared" si="0"/>
        <v>8.5648148524342105E-4</v>
      </c>
      <c r="K24" s="13">
        <v>32</v>
      </c>
      <c r="L24" s="6">
        <v>45743.817511574074</v>
      </c>
      <c r="M24" s="6">
        <f t="shared" si="1"/>
        <v>1.5856481477385387E-3</v>
      </c>
      <c r="N24" s="13">
        <v>33</v>
      </c>
      <c r="O24" s="6">
        <v>45743.818564814814</v>
      </c>
      <c r="P24" s="6">
        <f t="shared" si="2"/>
        <v>1.0532407395658083E-3</v>
      </c>
      <c r="Q24" s="13">
        <v>34</v>
      </c>
      <c r="R24" s="6">
        <v>45743.819664351853</v>
      </c>
      <c r="S24" s="6">
        <f t="shared" si="3"/>
        <v>1.0995370394084603E-3</v>
      </c>
      <c r="T24" s="13">
        <v>35</v>
      </c>
      <c r="U24" s="6">
        <v>45743.820486111108</v>
      </c>
      <c r="V24" s="6">
        <f t="shared" si="4"/>
        <v>8.2175925490446389E-4</v>
      </c>
      <c r="W24" s="13">
        <v>36</v>
      </c>
      <c r="X24" s="6">
        <v>45743.822638888887</v>
      </c>
      <c r="Y24" s="6">
        <f t="shared" si="5"/>
        <v>2.1527777789742686E-3</v>
      </c>
      <c r="Z24" s="13">
        <v>37</v>
      </c>
      <c r="AA24" s="6">
        <v>45743.823460648149</v>
      </c>
      <c r="AB24" s="6">
        <f t="shared" si="6"/>
        <v>8.217592621804215E-4</v>
      </c>
      <c r="AC24" s="13">
        <v>38</v>
      </c>
      <c r="AD24" s="6">
        <v>45743.824756944443</v>
      </c>
      <c r="AE24" s="6">
        <f t="shared" si="7"/>
        <v>1.2962962937308475E-3</v>
      </c>
      <c r="AF24" s="13">
        <v>39</v>
      </c>
      <c r="AG24" s="6">
        <v>45743.831134259257</v>
      </c>
      <c r="AH24" s="6">
        <f t="shared" si="8"/>
        <v>6.3773148140171543E-3</v>
      </c>
      <c r="AI24" s="13">
        <v>40</v>
      </c>
      <c r="AJ24" s="6">
        <v>45743.833310185182</v>
      </c>
      <c r="AK24" s="6">
        <f t="shared" si="9"/>
        <v>2.1759259252576157E-3</v>
      </c>
      <c r="AL24" s="13">
        <v>41</v>
      </c>
      <c r="AM24" s="6">
        <v>45743.834432870368</v>
      </c>
      <c r="AN24" s="6">
        <f t="shared" si="10"/>
        <v>1.1226851856918074E-3</v>
      </c>
      <c r="AO24" s="13">
        <v>42</v>
      </c>
      <c r="AP24" s="6">
        <v>45743.835335648146</v>
      </c>
      <c r="AQ24" s="6">
        <f t="shared" si="11"/>
        <v>9.0277777781011537E-4</v>
      </c>
      <c r="AR24" s="13">
        <v>43</v>
      </c>
      <c r="AS24" s="6">
        <v>45743.836493055554</v>
      </c>
      <c r="AT24" s="6">
        <f t="shared" si="12"/>
        <v>1.157407408754807E-3</v>
      </c>
      <c r="AU24" s="13">
        <v>44</v>
      </c>
      <c r="AV24" s="6">
        <v>45743.840127314812</v>
      </c>
      <c r="AW24" s="6">
        <f t="shared" si="13"/>
        <v>3.6342592575238086E-3</v>
      </c>
      <c r="AX24" s="13">
        <v>45</v>
      </c>
      <c r="AY24" s="6">
        <v>45743.843055555553</v>
      </c>
      <c r="AZ24" s="6">
        <f t="shared" si="14"/>
        <v>2.9282407413120382E-3</v>
      </c>
      <c r="BA24" s="13">
        <v>46</v>
      </c>
      <c r="BB24" s="6">
        <v>45743.845208333332</v>
      </c>
      <c r="BC24" s="6">
        <f t="shared" si="15"/>
        <v>2.1527777789742686E-3</v>
      </c>
      <c r="BD24" s="13">
        <v>47</v>
      </c>
      <c r="BE24" s="6">
        <v>45743.849016203705</v>
      </c>
      <c r="BF24" s="6">
        <f t="shared" si="16"/>
        <v>3.8078703728388064E-3</v>
      </c>
      <c r="BG24" s="13">
        <v>48</v>
      </c>
      <c r="BH24" s="6">
        <v>45743.851412037038</v>
      </c>
      <c r="BI24" s="6">
        <f t="shared" si="17"/>
        <v>2.3958333331393078E-3</v>
      </c>
      <c r="BJ24" s="13">
        <v>49</v>
      </c>
      <c r="BK24" s="6">
        <v>45743.853750000002</v>
      </c>
      <c r="BL24" s="6">
        <f t="shared" si="18"/>
        <v>2.3379629637929611E-3</v>
      </c>
      <c r="BM24" s="13">
        <v>50</v>
      </c>
      <c r="BN24" s="6">
        <v>45743.856412037036</v>
      </c>
      <c r="BO24" s="6">
        <f t="shared" si="19"/>
        <v>2.6620370335876942E-3</v>
      </c>
      <c r="BP24" s="13">
        <v>51</v>
      </c>
      <c r="BQ24" s="6">
        <v>45743.859282407408</v>
      </c>
      <c r="BR24" s="6">
        <f t="shared" si="20"/>
        <v>2.8703703719656914E-3</v>
      </c>
      <c r="BS24" s="13">
        <v>52</v>
      </c>
      <c r="BT24" s="6">
        <v>45743.864618055559</v>
      </c>
      <c r="BU24" s="6">
        <f t="shared" si="21"/>
        <v>5.3356481512309983E-3</v>
      </c>
      <c r="BV24" s="13">
        <v>53</v>
      </c>
      <c r="BW24" s="6">
        <v>45743.868263888886</v>
      </c>
      <c r="BX24" s="6">
        <f t="shared" si="22"/>
        <v>3.6458333270275034E-3</v>
      </c>
      <c r="BY24" s="13">
        <v>54</v>
      </c>
      <c r="BZ24" s="6">
        <v>45743.870706018519</v>
      </c>
      <c r="CA24" s="6">
        <f t="shared" si="23"/>
        <v>2.4421296329819597E-3</v>
      </c>
      <c r="CB24" s="13">
        <v>55</v>
      </c>
      <c r="CC24" s="6">
        <v>45743.871458333335</v>
      </c>
      <c r="CD24" s="6">
        <f t="shared" si="24"/>
        <v>7.5231481605442241E-4</v>
      </c>
      <c r="CE24" s="13">
        <v>56</v>
      </c>
      <c r="CF24" s="6">
        <v>45743.873796296299</v>
      </c>
      <c r="CG24" s="6">
        <f t="shared" si="25"/>
        <v>2.3379629637929611E-3</v>
      </c>
      <c r="CH24" s="13">
        <v>41</v>
      </c>
      <c r="CI24" s="6">
        <v>45743.875277777777</v>
      </c>
      <c r="CJ24" s="6">
        <f t="shared" si="26"/>
        <v>1.48148147854954E-3</v>
      </c>
      <c r="CK24" s="13">
        <v>57</v>
      </c>
      <c r="CL24" s="6">
        <v>45743.876608796294</v>
      </c>
      <c r="CM24" s="6">
        <f t="shared" si="27"/>
        <v>1.3310185167938471E-3</v>
      </c>
      <c r="CN24" s="13">
        <v>240</v>
      </c>
      <c r="CO24" s="6">
        <v>45743.877395833333</v>
      </c>
      <c r="CP24" s="6">
        <f t="shared" si="28"/>
        <v>7.8703703911742195E-4</v>
      </c>
    </row>
    <row r="25" spans="1:98" x14ac:dyDescent="0.25">
      <c r="A25" s="11">
        <v>24</v>
      </c>
      <c r="B25" t="s">
        <v>46</v>
      </c>
      <c r="C25" t="s">
        <v>14</v>
      </c>
      <c r="D25" t="s">
        <v>10</v>
      </c>
      <c r="E25" s="3" t="s">
        <v>91</v>
      </c>
      <c r="F25" s="13">
        <v>241</v>
      </c>
      <c r="G25" s="6">
        <v>45743.80605324074</v>
      </c>
      <c r="H25" s="13">
        <v>31</v>
      </c>
      <c r="I25" s="6">
        <v>45743.80704861111</v>
      </c>
      <c r="J25" s="6">
        <f t="shared" si="0"/>
        <v>9.9537037021946162E-4</v>
      </c>
      <c r="K25" s="13">
        <v>32</v>
      </c>
      <c r="L25" s="6">
        <v>45743.808877314812</v>
      </c>
      <c r="M25" s="6">
        <f t="shared" si="1"/>
        <v>1.8287037019035779E-3</v>
      </c>
      <c r="N25" s="13">
        <v>33</v>
      </c>
      <c r="O25" s="6">
        <v>45743.809872685182</v>
      </c>
      <c r="P25" s="6">
        <f t="shared" si="2"/>
        <v>9.9537037021946162E-4</v>
      </c>
      <c r="Q25" s="13">
        <v>34</v>
      </c>
      <c r="R25" s="6">
        <v>45743.810937499999</v>
      </c>
      <c r="S25" s="6">
        <f t="shared" si="3"/>
        <v>1.0648148163454607E-3</v>
      </c>
      <c r="T25" s="13">
        <v>35</v>
      </c>
      <c r="U25" s="6">
        <v>45743.811840277776</v>
      </c>
      <c r="V25" s="6">
        <f t="shared" si="4"/>
        <v>9.0277777781011537E-4</v>
      </c>
      <c r="W25" s="13">
        <v>36</v>
      </c>
      <c r="X25" s="6">
        <v>45743.813981481479</v>
      </c>
      <c r="Y25" s="6">
        <f t="shared" si="5"/>
        <v>2.1412037021946162E-3</v>
      </c>
      <c r="Z25" s="13">
        <v>37</v>
      </c>
      <c r="AA25" s="6">
        <v>45743.814780092594</v>
      </c>
      <c r="AB25" s="6">
        <f t="shared" si="6"/>
        <v>7.9861111589707434E-4</v>
      </c>
      <c r="AC25" s="13">
        <v>38</v>
      </c>
      <c r="AD25" s="6">
        <v>45743.818182870367</v>
      </c>
      <c r="AE25" s="6">
        <f t="shared" si="7"/>
        <v>3.4027777728624642E-3</v>
      </c>
      <c r="AF25" s="13">
        <v>39</v>
      </c>
      <c r="AG25" s="6">
        <v>45743.821898148148</v>
      </c>
      <c r="AH25" s="6">
        <f t="shared" si="8"/>
        <v>3.7152777804294601E-3</v>
      </c>
      <c r="AI25" s="13">
        <v>40</v>
      </c>
      <c r="AJ25" s="6">
        <v>45743.823842592596</v>
      </c>
      <c r="AK25" s="6">
        <f t="shared" si="9"/>
        <v>1.9444444478722289E-3</v>
      </c>
      <c r="AL25" s="13">
        <v>41</v>
      </c>
      <c r="AM25" s="6">
        <v>45743.825023148151</v>
      </c>
      <c r="AN25" s="6">
        <f t="shared" si="10"/>
        <v>1.1805555550381541E-3</v>
      </c>
      <c r="AO25" s="13">
        <v>42</v>
      </c>
      <c r="AP25" s="6">
        <v>45743.828900462962</v>
      </c>
      <c r="AQ25" s="6">
        <f t="shared" si="11"/>
        <v>3.8773148116888478E-3</v>
      </c>
      <c r="AR25" s="13">
        <v>43</v>
      </c>
      <c r="AS25" s="6">
        <v>45743.829872685186</v>
      </c>
      <c r="AT25" s="6">
        <f t="shared" si="12"/>
        <v>9.7222222393611446E-4</v>
      </c>
      <c r="AU25" s="13">
        <v>44</v>
      </c>
      <c r="AV25" s="6">
        <v>45743.832546296297</v>
      </c>
      <c r="AW25" s="6">
        <f t="shared" si="13"/>
        <v>2.6736111103673466E-3</v>
      </c>
      <c r="AX25" s="13">
        <v>45</v>
      </c>
      <c r="AY25" s="6">
        <v>45743.83898148148</v>
      </c>
      <c r="AZ25" s="6">
        <f t="shared" si="14"/>
        <v>6.435185183363501E-3</v>
      </c>
      <c r="BA25" s="13">
        <v>46</v>
      </c>
      <c r="BB25" s="6">
        <v>45743.840486111112</v>
      </c>
      <c r="BC25" s="6">
        <f t="shared" si="15"/>
        <v>1.5046296321088448E-3</v>
      </c>
      <c r="BD25" s="13">
        <v>47</v>
      </c>
      <c r="BE25" s="6">
        <v>45743.843946759262</v>
      </c>
      <c r="BF25" s="6">
        <f t="shared" si="16"/>
        <v>3.4606481494847685E-3</v>
      </c>
      <c r="BG25" s="13">
        <v>48</v>
      </c>
      <c r="BH25" s="6">
        <v>45743.845648148148</v>
      </c>
      <c r="BI25" s="6">
        <f t="shared" si="17"/>
        <v>1.7013888864312321E-3</v>
      </c>
      <c r="BJ25" s="13">
        <v>49</v>
      </c>
      <c r="BK25" s="6">
        <v>45743.847731481481</v>
      </c>
      <c r="BL25" s="6">
        <f t="shared" si="18"/>
        <v>2.0833333328482695E-3</v>
      </c>
      <c r="BM25" s="13">
        <v>50</v>
      </c>
      <c r="BN25" s="6">
        <v>45743.849930555552</v>
      </c>
      <c r="BO25" s="6">
        <f t="shared" si="19"/>
        <v>2.1990740715409629E-3</v>
      </c>
      <c r="BP25" s="13">
        <v>51</v>
      </c>
      <c r="BQ25" s="6">
        <v>45743.852858796294</v>
      </c>
      <c r="BR25" s="6">
        <f t="shared" si="20"/>
        <v>2.9282407413120382E-3</v>
      </c>
      <c r="BS25" s="13">
        <v>52</v>
      </c>
      <c r="BT25" s="6">
        <v>45743.857222222221</v>
      </c>
      <c r="BU25" s="6">
        <f t="shared" si="21"/>
        <v>4.3634259272948839E-3</v>
      </c>
      <c r="BV25" s="13">
        <v>53</v>
      </c>
      <c r="BW25" s="6">
        <v>45743.860069444447</v>
      </c>
      <c r="BX25" s="6">
        <f t="shared" si="22"/>
        <v>2.8472222256823443E-3</v>
      </c>
      <c r="BY25" s="13">
        <v>54</v>
      </c>
      <c r="BZ25" s="6">
        <v>45743.861655092594</v>
      </c>
      <c r="CA25" s="6">
        <f t="shared" si="23"/>
        <v>1.5856481477385387E-3</v>
      </c>
      <c r="CB25" s="13">
        <v>55</v>
      </c>
      <c r="CC25" s="6">
        <v>45743.862523148149</v>
      </c>
      <c r="CD25" s="6">
        <f t="shared" si="24"/>
        <v>8.6805555474711582E-4</v>
      </c>
      <c r="CE25" s="13">
        <v>56</v>
      </c>
      <c r="CF25" s="6">
        <v>45743.864942129629</v>
      </c>
      <c r="CG25" s="6">
        <f t="shared" si="25"/>
        <v>2.418981479422655E-3</v>
      </c>
      <c r="CH25" s="13">
        <v>41</v>
      </c>
      <c r="CI25" s="6">
        <v>45743.866724537038</v>
      </c>
      <c r="CJ25" s="6">
        <f t="shared" si="26"/>
        <v>1.7824074093368836E-3</v>
      </c>
      <c r="CK25" s="13">
        <v>57</v>
      </c>
      <c r="CL25" s="6">
        <v>45743.867789351854</v>
      </c>
      <c r="CM25" s="6">
        <f t="shared" si="27"/>
        <v>1.0648148163454607E-3</v>
      </c>
      <c r="CN25" s="13">
        <v>240</v>
      </c>
      <c r="CO25" s="6">
        <v>45743.868483796294</v>
      </c>
      <c r="CP25" s="6">
        <f t="shared" si="28"/>
        <v>6.9444443943211809E-4</v>
      </c>
    </row>
    <row r="26" spans="1:98" x14ac:dyDescent="0.25">
      <c r="A26" s="11">
        <v>25</v>
      </c>
      <c r="B26" t="s">
        <v>47</v>
      </c>
      <c r="C26" t="s">
        <v>14</v>
      </c>
      <c r="D26" t="s">
        <v>10</v>
      </c>
      <c r="E26" s="3" t="s">
        <v>92</v>
      </c>
      <c r="F26" s="13">
        <v>241</v>
      </c>
      <c r="G26" s="6">
        <v>45743.813275462962</v>
      </c>
      <c r="H26" s="13">
        <v>31</v>
      </c>
      <c r="I26" s="6">
        <v>45743.814710648148</v>
      </c>
      <c r="J26" s="6">
        <f t="shared" si="0"/>
        <v>1.4351851859828457E-3</v>
      </c>
      <c r="K26" s="13">
        <v>32</v>
      </c>
      <c r="L26" s="6">
        <v>45743.816087962965</v>
      </c>
      <c r="M26" s="6">
        <f t="shared" si="1"/>
        <v>1.377314816636499E-3</v>
      </c>
      <c r="N26" s="13">
        <v>33</v>
      </c>
      <c r="O26" s="6">
        <v>45743.818182870367</v>
      </c>
      <c r="P26" s="6">
        <f t="shared" si="2"/>
        <v>2.0949074023519643E-3</v>
      </c>
      <c r="Q26" s="13">
        <v>34</v>
      </c>
      <c r="R26" s="6">
        <v>45743.818969907406</v>
      </c>
      <c r="S26" s="6">
        <f t="shared" si="3"/>
        <v>7.8703703911742195E-4</v>
      </c>
      <c r="T26" s="13">
        <v>35</v>
      </c>
      <c r="U26" s="6">
        <v>45743.820011574076</v>
      </c>
      <c r="V26" s="6">
        <f t="shared" si="4"/>
        <v>1.0416666700621136E-3</v>
      </c>
      <c r="W26" s="13">
        <v>36</v>
      </c>
      <c r="X26" s="6">
        <v>45743.826168981483</v>
      </c>
      <c r="Y26" s="6">
        <f t="shared" si="5"/>
        <v>6.1574074061354622E-3</v>
      </c>
      <c r="Z26" s="13">
        <v>37</v>
      </c>
      <c r="AA26" s="6">
        <v>45743.826874999999</v>
      </c>
      <c r="AB26" s="6">
        <f t="shared" si="6"/>
        <v>7.0601851621177047E-4</v>
      </c>
      <c r="AC26" s="13">
        <v>38</v>
      </c>
      <c r="AD26" s="6">
        <v>45743.830729166664</v>
      </c>
      <c r="AE26" s="6">
        <f t="shared" si="7"/>
        <v>3.8541666654055007E-3</v>
      </c>
      <c r="AF26" s="13">
        <v>39</v>
      </c>
      <c r="AG26" s="6">
        <v>45743.833171296297</v>
      </c>
      <c r="AH26" s="6">
        <f t="shared" si="8"/>
        <v>2.4421296329819597E-3</v>
      </c>
      <c r="AI26" s="13">
        <v>40</v>
      </c>
      <c r="AJ26" s="6">
        <v>45743.835219907407</v>
      </c>
      <c r="AK26" s="6">
        <f t="shared" si="9"/>
        <v>2.0486111097852699E-3</v>
      </c>
      <c r="AL26" s="13">
        <v>41</v>
      </c>
      <c r="AM26" s="6">
        <v>45743.836956018517</v>
      </c>
      <c r="AN26" s="6">
        <f t="shared" si="10"/>
        <v>1.7361111094942316E-3</v>
      </c>
      <c r="AO26" s="13">
        <v>42</v>
      </c>
      <c r="AP26" s="6">
        <v>45743.838194444441</v>
      </c>
      <c r="AQ26" s="6">
        <f t="shared" si="11"/>
        <v>1.2384259243845008E-3</v>
      </c>
      <c r="AR26" s="13">
        <v>43</v>
      </c>
      <c r="AS26" s="6">
        <v>45743.839398148149</v>
      </c>
      <c r="AT26" s="6">
        <f t="shared" si="12"/>
        <v>1.2037037085974589E-3</v>
      </c>
      <c r="AU26" s="13">
        <v>44</v>
      </c>
      <c r="AV26" s="6">
        <v>45743.841967592591</v>
      </c>
      <c r="AW26" s="6">
        <f t="shared" si="13"/>
        <v>2.5694444411783479E-3</v>
      </c>
      <c r="AX26" s="13">
        <v>45</v>
      </c>
      <c r="AY26" s="6">
        <v>45743.844074074077</v>
      </c>
      <c r="AZ26" s="6">
        <f t="shared" si="14"/>
        <v>2.1064814864075743E-3</v>
      </c>
      <c r="BA26" s="13">
        <v>46</v>
      </c>
      <c r="BB26" s="6">
        <v>45743.846354166664</v>
      </c>
      <c r="BC26" s="6">
        <f t="shared" si="15"/>
        <v>2.2800925871706568E-3</v>
      </c>
      <c r="BD26" s="13">
        <v>47</v>
      </c>
      <c r="BE26" s="6">
        <v>45743.849849537037</v>
      </c>
      <c r="BF26" s="6">
        <f t="shared" si="16"/>
        <v>3.4953703725477681E-3</v>
      </c>
      <c r="BG26" s="13">
        <v>48</v>
      </c>
      <c r="BH26" s="6">
        <v>45743.8518287037</v>
      </c>
      <c r="BI26" s="6">
        <f t="shared" si="17"/>
        <v>1.9791666636592709E-3</v>
      </c>
      <c r="BJ26" s="13">
        <v>49</v>
      </c>
      <c r="BK26" s="6">
        <v>45743.853275462963</v>
      </c>
      <c r="BL26" s="6">
        <f t="shared" si="18"/>
        <v>1.4467592627624981E-3</v>
      </c>
      <c r="BM26" s="13">
        <v>50</v>
      </c>
      <c r="BN26" s="6">
        <v>45743.855300925927</v>
      </c>
      <c r="BO26" s="6">
        <f t="shared" si="19"/>
        <v>2.0254629635019228E-3</v>
      </c>
      <c r="BP26" s="13">
        <v>51</v>
      </c>
      <c r="BQ26" s="6">
        <v>45743.864884259259</v>
      </c>
      <c r="BR26" s="6">
        <f t="shared" si="20"/>
        <v>9.5833333325572312E-3</v>
      </c>
      <c r="BS26" s="13">
        <v>52</v>
      </c>
      <c r="BT26" s="6">
        <v>45743.867685185185</v>
      </c>
      <c r="BU26" s="6">
        <f t="shared" si="21"/>
        <v>2.8009259258396924E-3</v>
      </c>
      <c r="BV26" s="13">
        <v>53</v>
      </c>
      <c r="BW26" s="6">
        <v>45743.870219907411</v>
      </c>
      <c r="BX26" s="6">
        <f t="shared" si="22"/>
        <v>2.534722225391306E-3</v>
      </c>
      <c r="BY26" s="13">
        <v>54</v>
      </c>
      <c r="BZ26" s="6">
        <v>45743.871365740742</v>
      </c>
      <c r="CA26" s="6">
        <f t="shared" si="23"/>
        <v>1.1458333319751546E-3</v>
      </c>
      <c r="CB26" s="13">
        <v>55</v>
      </c>
      <c r="CC26" s="6">
        <v>45743.871863425928</v>
      </c>
      <c r="CD26" s="6">
        <f t="shared" si="24"/>
        <v>4.9768518510973081E-4</v>
      </c>
      <c r="CE26" s="13">
        <v>56</v>
      </c>
      <c r="CF26" s="6">
        <v>45743.873842592591</v>
      </c>
      <c r="CG26" s="6">
        <f t="shared" si="25"/>
        <v>1.9791666636592709E-3</v>
      </c>
      <c r="CH26" s="13">
        <v>41</v>
      </c>
      <c r="CI26" s="6">
        <v>45743.875289351854</v>
      </c>
      <c r="CJ26" s="6">
        <f t="shared" si="26"/>
        <v>1.4467592627624981E-3</v>
      </c>
      <c r="CK26" s="13">
        <v>57</v>
      </c>
      <c r="CL26" s="6">
        <v>45743.876261574071</v>
      </c>
      <c r="CM26" s="6">
        <f t="shared" si="27"/>
        <v>9.7222221666015685E-4</v>
      </c>
      <c r="CN26" s="13">
        <v>240</v>
      </c>
      <c r="CO26" s="6">
        <v>45743.876875000002</v>
      </c>
      <c r="CP26" s="6">
        <f t="shared" si="28"/>
        <v>6.1342593107838184E-4</v>
      </c>
    </row>
    <row r="27" spans="1:98" x14ac:dyDescent="0.25">
      <c r="A27" s="11">
        <v>26</v>
      </c>
      <c r="B27" t="s">
        <v>49</v>
      </c>
      <c r="C27" t="s">
        <v>14</v>
      </c>
      <c r="D27" t="s">
        <v>10</v>
      </c>
      <c r="E27" s="3" t="s">
        <v>94</v>
      </c>
      <c r="F27" s="13">
        <v>241</v>
      </c>
      <c r="G27" s="6">
        <v>45743.805104166669</v>
      </c>
      <c r="H27" s="13">
        <v>31</v>
      </c>
      <c r="I27" s="6">
        <v>45743.806226851855</v>
      </c>
      <c r="J27" s="6">
        <f t="shared" si="0"/>
        <v>1.1226851856918074E-3</v>
      </c>
      <c r="K27" s="13">
        <v>32</v>
      </c>
      <c r="L27" s="6">
        <v>45743.808530092596</v>
      </c>
      <c r="M27" s="6">
        <f t="shared" si="1"/>
        <v>2.3032407407299615E-3</v>
      </c>
      <c r="N27" s="13">
        <v>33</v>
      </c>
      <c r="O27" s="6">
        <v>45743.809884259259</v>
      </c>
      <c r="P27" s="6">
        <f t="shared" si="2"/>
        <v>1.3541666630771942E-3</v>
      </c>
      <c r="Q27" s="13">
        <v>34</v>
      </c>
      <c r="R27" s="6">
        <v>45743.811215277776</v>
      </c>
      <c r="S27" s="6">
        <f t="shared" si="3"/>
        <v>1.3310185167938471E-3</v>
      </c>
      <c r="T27" s="13">
        <v>35</v>
      </c>
      <c r="U27" s="6">
        <v>45743.812627314815</v>
      </c>
      <c r="V27" s="6">
        <f t="shared" si="4"/>
        <v>1.4120370396994986E-3</v>
      </c>
      <c r="W27" s="13">
        <v>36</v>
      </c>
      <c r="X27" s="6">
        <v>45743.816087962965</v>
      </c>
      <c r="Y27" s="6">
        <f t="shared" si="5"/>
        <v>3.4606481494847685E-3</v>
      </c>
      <c r="Z27" s="13">
        <v>37</v>
      </c>
      <c r="AA27" s="6">
        <v>45743.816990740743</v>
      </c>
      <c r="AB27" s="6">
        <f t="shared" si="6"/>
        <v>9.0277777781011537E-4</v>
      </c>
      <c r="AC27" s="13">
        <v>38</v>
      </c>
      <c r="AD27" s="6">
        <v>45743.81863425926</v>
      </c>
      <c r="AE27" s="6">
        <f t="shared" si="7"/>
        <v>1.6435185170848854E-3</v>
      </c>
      <c r="AF27" s="13">
        <v>39</v>
      </c>
      <c r="AG27" s="6">
        <v>45743.823067129626</v>
      </c>
      <c r="AH27" s="6">
        <f t="shared" si="8"/>
        <v>4.4328703661449254E-3</v>
      </c>
      <c r="AI27" s="13">
        <v>40</v>
      </c>
      <c r="AJ27" s="6">
        <v>45743.824907407405</v>
      </c>
      <c r="AK27" s="6">
        <f t="shared" si="9"/>
        <v>1.8402777786832303E-3</v>
      </c>
      <c r="AL27" s="13">
        <v>41</v>
      </c>
      <c r="AM27" s="6">
        <v>45743.82613425926</v>
      </c>
      <c r="AN27" s="6">
        <f t="shared" si="10"/>
        <v>1.2268518548808061E-3</v>
      </c>
      <c r="AO27" s="13">
        <v>42</v>
      </c>
      <c r="AP27" s="6">
        <v>45743.827361111114</v>
      </c>
      <c r="AQ27" s="6">
        <f t="shared" si="11"/>
        <v>1.2268518548808061E-3</v>
      </c>
      <c r="AR27" s="13">
        <v>43</v>
      </c>
      <c r="AS27" s="6">
        <v>45743.82885416667</v>
      </c>
      <c r="AT27" s="6">
        <f t="shared" si="12"/>
        <v>1.4930555553291924E-3</v>
      </c>
      <c r="AU27" s="13">
        <v>44</v>
      </c>
      <c r="AV27" s="6">
        <v>45743.831979166665</v>
      </c>
      <c r="AW27" s="6">
        <f t="shared" si="13"/>
        <v>3.1249999956344254E-3</v>
      </c>
      <c r="AX27" s="13">
        <v>45</v>
      </c>
      <c r="AY27" s="6">
        <v>45743.836319444446</v>
      </c>
      <c r="AZ27" s="6">
        <f t="shared" si="14"/>
        <v>4.3402777810115367E-3</v>
      </c>
      <c r="BA27" s="13">
        <v>46</v>
      </c>
      <c r="BB27" s="6">
        <v>45743.838761574072</v>
      </c>
      <c r="BC27" s="6">
        <f t="shared" si="15"/>
        <v>2.4421296257060021E-3</v>
      </c>
      <c r="BD27" s="13">
        <v>47</v>
      </c>
      <c r="BE27" s="6">
        <v>45743.843865740739</v>
      </c>
      <c r="BF27" s="6">
        <f t="shared" si="16"/>
        <v>5.1041666665696539E-3</v>
      </c>
      <c r="BG27" s="13">
        <v>48</v>
      </c>
      <c r="BH27" s="6">
        <v>45743.846562500003</v>
      </c>
      <c r="BI27" s="6">
        <f t="shared" si="17"/>
        <v>2.6967592639266513E-3</v>
      </c>
      <c r="BJ27" s="13">
        <v>49</v>
      </c>
      <c r="BK27" s="6">
        <v>45743.848923611113</v>
      </c>
      <c r="BL27" s="6">
        <f t="shared" si="18"/>
        <v>2.3611111100763083E-3</v>
      </c>
      <c r="BM27" s="13">
        <v>50</v>
      </c>
      <c r="BN27" s="6">
        <v>45743.851817129631</v>
      </c>
      <c r="BO27" s="6">
        <f t="shared" si="19"/>
        <v>2.8935185182490386E-3</v>
      </c>
      <c r="BP27" s="13">
        <v>51</v>
      </c>
      <c r="BQ27" s="6">
        <v>45743.855000000003</v>
      </c>
      <c r="BR27" s="6">
        <f t="shared" si="20"/>
        <v>3.1828703722567298E-3</v>
      </c>
      <c r="BS27" s="13">
        <v>52</v>
      </c>
      <c r="BT27" s="6">
        <v>45743.857187499998</v>
      </c>
      <c r="BU27" s="6">
        <f t="shared" si="21"/>
        <v>2.1874999947613105E-3</v>
      </c>
      <c r="BV27" s="13">
        <v>53</v>
      </c>
      <c r="BW27" s="6">
        <v>45743.860150462962</v>
      </c>
      <c r="BX27" s="6">
        <f t="shared" si="22"/>
        <v>2.9629629643750377E-3</v>
      </c>
      <c r="BY27" s="13">
        <v>54</v>
      </c>
      <c r="BZ27" s="6">
        <v>45743.861620370371</v>
      </c>
      <c r="CA27" s="6">
        <f t="shared" si="23"/>
        <v>1.4699074090458453E-3</v>
      </c>
      <c r="CB27" s="13">
        <v>55</v>
      </c>
      <c r="CC27" s="6">
        <v>45743.862766203703</v>
      </c>
      <c r="CD27" s="6">
        <f t="shared" si="24"/>
        <v>1.1458333319751546E-3</v>
      </c>
      <c r="CE27" s="13">
        <v>56</v>
      </c>
      <c r="CF27" s="6">
        <v>45743.866331018522</v>
      </c>
      <c r="CG27" s="6">
        <f t="shared" si="25"/>
        <v>3.5648148186737671E-3</v>
      </c>
      <c r="CH27" s="13">
        <v>41</v>
      </c>
      <c r="CI27" s="6">
        <v>45743.868310185186</v>
      </c>
      <c r="CJ27" s="6">
        <f t="shared" si="26"/>
        <v>1.9791666636592709E-3</v>
      </c>
      <c r="CK27" s="13">
        <v>57</v>
      </c>
      <c r="CL27" s="6">
        <v>45743.87</v>
      </c>
      <c r="CM27" s="6">
        <f t="shared" si="27"/>
        <v>1.6898148169275373E-3</v>
      </c>
      <c r="CN27" s="13">
        <v>240</v>
      </c>
      <c r="CO27" s="6">
        <v>45743.871342592596</v>
      </c>
      <c r="CP27" s="6">
        <f t="shared" si="28"/>
        <v>1.3425925935734995E-3</v>
      </c>
    </row>
    <row r="28" spans="1:98" x14ac:dyDescent="0.25">
      <c r="A28" s="11">
        <v>27</v>
      </c>
      <c r="B28" t="s">
        <v>31</v>
      </c>
      <c r="C28" t="s">
        <v>14</v>
      </c>
      <c r="D28" t="s">
        <v>10</v>
      </c>
      <c r="E28" s="3" t="s">
        <v>96</v>
      </c>
      <c r="F28" s="13">
        <v>241</v>
      </c>
      <c r="G28" s="6">
        <v>45743.817314814813</v>
      </c>
      <c r="H28" s="13">
        <v>31</v>
      </c>
      <c r="I28" s="6">
        <v>45743.819039351853</v>
      </c>
      <c r="J28" s="6">
        <f t="shared" si="0"/>
        <v>1.7245370399905369E-3</v>
      </c>
      <c r="K28" s="13">
        <v>32</v>
      </c>
      <c r="L28" s="6">
        <v>45743.821388888886</v>
      </c>
      <c r="M28" s="6">
        <f t="shared" si="1"/>
        <v>2.3495370332966559E-3</v>
      </c>
      <c r="N28" s="13">
        <v>33</v>
      </c>
      <c r="O28" s="6">
        <v>45743.822442129633</v>
      </c>
      <c r="P28" s="6">
        <f t="shared" si="2"/>
        <v>1.0532407468417659E-3</v>
      </c>
      <c r="Q28" s="13">
        <v>34</v>
      </c>
      <c r="R28" s="6">
        <v>45743.823495370372</v>
      </c>
      <c r="S28" s="6">
        <f t="shared" si="3"/>
        <v>1.0532407395658083E-3</v>
      </c>
      <c r="T28" s="13">
        <v>35</v>
      </c>
      <c r="U28" s="6">
        <v>45743.824641203704</v>
      </c>
      <c r="V28" s="6">
        <f t="shared" si="4"/>
        <v>1.1458333319751546E-3</v>
      </c>
      <c r="W28" s="13">
        <v>36</v>
      </c>
      <c r="X28" s="6">
        <v>45743.828287037039</v>
      </c>
      <c r="Y28" s="6">
        <f t="shared" si="5"/>
        <v>3.645833334303461E-3</v>
      </c>
      <c r="Z28" s="13">
        <v>37</v>
      </c>
      <c r="AA28" s="6">
        <v>45743.829618055555</v>
      </c>
      <c r="AB28" s="6">
        <f t="shared" si="6"/>
        <v>1.3310185167938471E-3</v>
      </c>
      <c r="AC28" s="13">
        <v>38</v>
      </c>
      <c r="AD28" s="6">
        <v>45743.83148148148</v>
      </c>
      <c r="AE28" s="6">
        <f t="shared" si="7"/>
        <v>1.8634259249665774E-3</v>
      </c>
      <c r="AF28" s="13">
        <v>39</v>
      </c>
      <c r="AG28" s="6">
        <v>45743.835023148145</v>
      </c>
      <c r="AH28" s="6">
        <f t="shared" si="8"/>
        <v>3.5416666651144624E-3</v>
      </c>
      <c r="AI28" s="13">
        <v>40</v>
      </c>
      <c r="AJ28" s="6">
        <v>45743.836712962962</v>
      </c>
      <c r="AK28" s="6">
        <f t="shared" si="9"/>
        <v>1.6898148169275373E-3</v>
      </c>
      <c r="AL28" s="13">
        <v>41</v>
      </c>
      <c r="AM28" s="6">
        <v>45743.837847222225</v>
      </c>
      <c r="AN28" s="6">
        <f t="shared" si="10"/>
        <v>1.1342592624714598E-3</v>
      </c>
      <c r="AO28" s="13">
        <v>42</v>
      </c>
      <c r="AP28" s="6">
        <v>45743.841550925928</v>
      </c>
      <c r="AQ28" s="6">
        <f t="shared" si="11"/>
        <v>3.7037037036498077E-3</v>
      </c>
      <c r="AR28" s="13">
        <v>43</v>
      </c>
      <c r="AS28" s="6">
        <v>45743.842534722222</v>
      </c>
      <c r="AT28" s="6">
        <f t="shared" si="12"/>
        <v>9.8379629343980923E-4</v>
      </c>
      <c r="AU28" s="13">
        <v>44</v>
      </c>
      <c r="AV28" s="6">
        <v>45743.845381944448</v>
      </c>
      <c r="AW28" s="6">
        <f t="shared" si="13"/>
        <v>2.8472222256823443E-3</v>
      </c>
      <c r="AX28" s="13">
        <v>45</v>
      </c>
      <c r="AY28" s="6">
        <v>45743.852303240739</v>
      </c>
      <c r="AZ28" s="6">
        <f t="shared" si="14"/>
        <v>6.9212962916935794E-3</v>
      </c>
      <c r="BA28" s="13">
        <v>46</v>
      </c>
      <c r="BB28" s="6">
        <v>45743.854791666665</v>
      </c>
      <c r="BC28" s="6">
        <f t="shared" si="15"/>
        <v>2.488425925548654E-3</v>
      </c>
      <c r="BD28" s="13">
        <v>47</v>
      </c>
      <c r="BE28" s="6">
        <v>45743.857511574075</v>
      </c>
      <c r="BF28" s="6">
        <f t="shared" si="16"/>
        <v>2.7199074102099985E-3</v>
      </c>
      <c r="BG28" s="13">
        <v>48</v>
      </c>
      <c r="BH28" s="6">
        <v>45743.860081018516</v>
      </c>
      <c r="BI28" s="6">
        <f t="shared" si="17"/>
        <v>2.5694444411783479E-3</v>
      </c>
      <c r="BJ28" s="13">
        <v>49</v>
      </c>
      <c r="BK28" s="6">
        <v>45743.862141203703</v>
      </c>
      <c r="BL28" s="6">
        <f t="shared" si="18"/>
        <v>2.0601851865649223E-3</v>
      </c>
      <c r="BM28" s="13">
        <v>50</v>
      </c>
      <c r="BN28" s="6">
        <v>45743.865057870367</v>
      </c>
      <c r="BO28" s="6">
        <f t="shared" si="19"/>
        <v>2.9166666645323858E-3</v>
      </c>
      <c r="BP28" s="13">
        <v>51</v>
      </c>
      <c r="BQ28" s="6">
        <v>45743.869189814817</v>
      </c>
      <c r="BR28" s="6">
        <f t="shared" si="20"/>
        <v>4.1319444499094971E-3</v>
      </c>
      <c r="BS28" s="13">
        <v>52</v>
      </c>
      <c r="BT28" s="6">
        <v>45743.871840277781</v>
      </c>
      <c r="BU28" s="6">
        <f t="shared" si="21"/>
        <v>2.6504629640839994E-3</v>
      </c>
      <c r="BV28" s="13">
        <v>53</v>
      </c>
      <c r="BW28" s="6">
        <v>45743.875937500001</v>
      </c>
      <c r="BX28" s="6">
        <f t="shared" si="22"/>
        <v>4.0972222195705399E-3</v>
      </c>
      <c r="BY28" s="13">
        <v>54</v>
      </c>
      <c r="BZ28" s="6">
        <v>45743.877696759257</v>
      </c>
      <c r="CA28" s="6">
        <f t="shared" si="23"/>
        <v>1.7592592557775788E-3</v>
      </c>
      <c r="CB28" s="13">
        <v>55</v>
      </c>
      <c r="CC28" s="6">
        <v>45743.878460648149</v>
      </c>
      <c r="CD28" s="6">
        <f t="shared" si="24"/>
        <v>7.638888928340748E-4</v>
      </c>
      <c r="CE28" s="13">
        <v>56</v>
      </c>
      <c r="CF28" s="6">
        <v>45743.880798611113</v>
      </c>
      <c r="CG28" s="6">
        <f t="shared" si="25"/>
        <v>2.3379629637929611E-3</v>
      </c>
      <c r="CH28" s="13">
        <v>41</v>
      </c>
      <c r="CI28" s="6">
        <v>45743.882939814815</v>
      </c>
      <c r="CJ28" s="6">
        <f t="shared" si="26"/>
        <v>2.1412037021946162E-3</v>
      </c>
      <c r="CK28" s="13">
        <v>57</v>
      </c>
      <c r="CL28" s="6">
        <v>45743.884560185186</v>
      </c>
      <c r="CM28" s="6">
        <f t="shared" si="27"/>
        <v>1.6203703708015382E-3</v>
      </c>
      <c r="CN28" s="13">
        <v>240</v>
      </c>
      <c r="CO28" s="6">
        <v>45743.885358796295</v>
      </c>
      <c r="CP28" s="6">
        <f t="shared" si="28"/>
        <v>7.9861110862111673E-4</v>
      </c>
    </row>
    <row r="29" spans="1:98" x14ac:dyDescent="0.25">
      <c r="A29" s="11">
        <v>28</v>
      </c>
      <c r="B29" t="s">
        <v>51</v>
      </c>
      <c r="C29" t="s">
        <v>14</v>
      </c>
      <c r="D29" t="s">
        <v>10</v>
      </c>
      <c r="E29" s="3" t="s">
        <v>97</v>
      </c>
      <c r="F29" s="13">
        <v>241</v>
      </c>
      <c r="G29" s="6">
        <v>45743.796759259261</v>
      </c>
      <c r="H29" s="13">
        <v>31</v>
      </c>
      <c r="I29" s="6">
        <v>45743.797974537039</v>
      </c>
      <c r="J29" s="6">
        <f t="shared" si="0"/>
        <v>1.2152777781011537E-3</v>
      </c>
      <c r="K29" s="13">
        <v>32</v>
      </c>
      <c r="L29" s="6">
        <v>45743.799907407411</v>
      </c>
      <c r="M29" s="6">
        <f t="shared" si="1"/>
        <v>1.9328703710925765E-3</v>
      </c>
      <c r="N29" s="13">
        <v>33</v>
      </c>
      <c r="O29" s="6">
        <v>45743.801377314812</v>
      </c>
      <c r="P29" s="6">
        <f t="shared" si="2"/>
        <v>1.4699074017698877E-3</v>
      </c>
      <c r="Q29" s="13">
        <v>34</v>
      </c>
      <c r="R29" s="6">
        <v>45743.802499999998</v>
      </c>
      <c r="S29" s="6">
        <f t="shared" si="3"/>
        <v>1.1226851856918074E-3</v>
      </c>
      <c r="T29" s="13">
        <v>35</v>
      </c>
      <c r="U29" s="6">
        <v>45743.803437499999</v>
      </c>
      <c r="V29" s="6">
        <f t="shared" si="4"/>
        <v>9.3750000087311491E-4</v>
      </c>
      <c r="W29" s="13">
        <v>36</v>
      </c>
      <c r="X29" s="6">
        <v>45743.809918981482</v>
      </c>
      <c r="Y29" s="6">
        <f t="shared" si="5"/>
        <v>6.4814814832061529E-3</v>
      </c>
      <c r="Z29" s="13">
        <v>37</v>
      </c>
      <c r="AA29" s="6">
        <v>45743.810682870368</v>
      </c>
      <c r="AB29" s="6">
        <f t="shared" si="6"/>
        <v>7.6388888555811718E-4</v>
      </c>
      <c r="AC29" s="13">
        <v>38</v>
      </c>
      <c r="AD29" s="6">
        <v>45743.812048611115</v>
      </c>
      <c r="AE29" s="6">
        <f t="shared" si="7"/>
        <v>1.3657407471328042E-3</v>
      </c>
      <c r="AF29" s="13">
        <v>39</v>
      </c>
      <c r="AG29" s="6">
        <v>45743.815069444441</v>
      </c>
      <c r="AH29" s="6">
        <f t="shared" si="8"/>
        <v>3.0208333264454268E-3</v>
      </c>
      <c r="AI29" s="13">
        <v>40</v>
      </c>
      <c r="AJ29" s="6">
        <v>45743.817129629628</v>
      </c>
      <c r="AK29" s="6">
        <f t="shared" si="9"/>
        <v>2.0601851865649223E-3</v>
      </c>
      <c r="AL29" s="13">
        <v>41</v>
      </c>
      <c r="AM29" s="6">
        <v>45743.81858796296</v>
      </c>
      <c r="AN29" s="6">
        <f t="shared" si="10"/>
        <v>1.4583333322661929E-3</v>
      </c>
      <c r="AO29" s="13">
        <v>42</v>
      </c>
      <c r="AP29" s="6">
        <v>45743.821435185186</v>
      </c>
      <c r="AQ29" s="6">
        <f t="shared" si="11"/>
        <v>2.8472222256823443E-3</v>
      </c>
      <c r="AR29" s="13">
        <v>43</v>
      </c>
      <c r="AS29" s="6">
        <v>45743.822800925926</v>
      </c>
      <c r="AT29" s="6">
        <f t="shared" si="12"/>
        <v>1.3657407398568466E-3</v>
      </c>
      <c r="AU29" s="13">
        <v>44</v>
      </c>
      <c r="AV29" s="6">
        <v>45743.825555555559</v>
      </c>
      <c r="AW29" s="6">
        <f t="shared" si="13"/>
        <v>2.754629633272998E-3</v>
      </c>
      <c r="AX29" s="13">
        <v>45</v>
      </c>
      <c r="AY29" s="6">
        <v>45743.829305555555</v>
      </c>
      <c r="AZ29" s="6">
        <f t="shared" si="14"/>
        <v>3.749999996216502E-3</v>
      </c>
      <c r="BA29" s="13">
        <v>46</v>
      </c>
      <c r="BB29" s="6">
        <v>45743.831875000003</v>
      </c>
      <c r="BC29" s="6">
        <f t="shared" si="15"/>
        <v>2.5694444484543055E-3</v>
      </c>
      <c r="BD29" s="13">
        <v>47</v>
      </c>
      <c r="BE29" s="6">
        <v>45743.8437962963</v>
      </c>
      <c r="BF29" s="6">
        <f t="shared" si="16"/>
        <v>1.1921296296350192E-2</v>
      </c>
      <c r="BG29" s="13">
        <v>48</v>
      </c>
      <c r="BH29" s="6">
        <v>45743.845960648148</v>
      </c>
      <c r="BI29" s="6">
        <f t="shared" si="17"/>
        <v>2.1643518484779634E-3</v>
      </c>
      <c r="BJ29" s="13">
        <v>49</v>
      </c>
      <c r="BK29" s="6">
        <v>45743.847870370373</v>
      </c>
      <c r="BL29" s="6">
        <f t="shared" si="18"/>
        <v>1.9097222248092294E-3</v>
      </c>
      <c r="BM29" s="13">
        <v>50</v>
      </c>
      <c r="BN29" s="6">
        <v>45743.849861111114</v>
      </c>
      <c r="BO29" s="6">
        <f t="shared" si="19"/>
        <v>1.9907407404389232E-3</v>
      </c>
      <c r="BP29" s="13">
        <v>51</v>
      </c>
      <c r="BQ29" s="6">
        <v>45743.852743055555</v>
      </c>
      <c r="BR29" s="6">
        <f t="shared" si="20"/>
        <v>2.8819444414693862E-3</v>
      </c>
      <c r="BS29" s="13">
        <v>52</v>
      </c>
      <c r="BT29" s="6">
        <v>45743.857256944444</v>
      </c>
      <c r="BU29" s="6">
        <f t="shared" si="21"/>
        <v>4.5138888890505768E-3</v>
      </c>
      <c r="BV29" s="13">
        <v>53</v>
      </c>
      <c r="BW29" s="6">
        <v>45743.860011574077</v>
      </c>
      <c r="BX29" s="6">
        <f t="shared" si="22"/>
        <v>2.754629633272998E-3</v>
      </c>
      <c r="BY29" s="13">
        <v>54</v>
      </c>
      <c r="BZ29" s="6">
        <v>45743.861643518518</v>
      </c>
      <c r="CA29" s="6">
        <f t="shared" si="23"/>
        <v>1.631944440305233E-3</v>
      </c>
      <c r="CB29" s="13">
        <v>55</v>
      </c>
      <c r="CC29" s="6">
        <v>45743.862488425926</v>
      </c>
      <c r="CD29" s="6">
        <f t="shared" si="24"/>
        <v>8.4490740846376866E-4</v>
      </c>
      <c r="CE29" s="13">
        <v>56</v>
      </c>
      <c r="CF29" s="6">
        <v>45743.865162037036</v>
      </c>
      <c r="CG29" s="6">
        <f t="shared" si="25"/>
        <v>2.6736111103673466E-3</v>
      </c>
      <c r="CH29" s="13">
        <v>41</v>
      </c>
      <c r="CI29" s="6">
        <v>45743.866655092592</v>
      </c>
      <c r="CJ29" s="6">
        <f t="shared" si="26"/>
        <v>1.4930555553291924E-3</v>
      </c>
      <c r="CK29" s="13">
        <v>57</v>
      </c>
      <c r="CL29" s="6">
        <v>45743.867997685185</v>
      </c>
      <c r="CM29" s="6">
        <f t="shared" si="27"/>
        <v>1.3425925935734995E-3</v>
      </c>
      <c r="CN29" s="13">
        <v>240</v>
      </c>
      <c r="CO29" s="6">
        <v>45743.868993055556</v>
      </c>
      <c r="CP29" s="6">
        <f t="shared" si="28"/>
        <v>9.9537037021946162E-4</v>
      </c>
    </row>
    <row r="30" spans="1:98" x14ac:dyDescent="0.25">
      <c r="A30" s="11">
        <v>29</v>
      </c>
      <c r="B30" t="s">
        <v>13</v>
      </c>
      <c r="C30" t="s">
        <v>14</v>
      </c>
      <c r="D30" t="s">
        <v>15</v>
      </c>
      <c r="E30" s="4" t="s">
        <v>58</v>
      </c>
      <c r="F30" s="13">
        <v>241</v>
      </c>
      <c r="G30" s="6">
        <v>45743.797627314816</v>
      </c>
      <c r="H30" s="13">
        <v>31</v>
      </c>
      <c r="I30" s="6">
        <v>45743.798217592594</v>
      </c>
      <c r="J30" s="6">
        <f t="shared" si="0"/>
        <v>5.9027777751907706E-4</v>
      </c>
      <c r="K30" s="13">
        <v>32</v>
      </c>
      <c r="L30" s="6">
        <v>45743.799224537041</v>
      </c>
      <c r="M30" s="6">
        <f t="shared" si="1"/>
        <v>1.006944446999114E-3</v>
      </c>
      <c r="N30" s="13">
        <v>33</v>
      </c>
      <c r="O30" s="6">
        <v>45743.799814814818</v>
      </c>
      <c r="P30" s="6">
        <f t="shared" si="2"/>
        <v>5.9027777751907706E-4</v>
      </c>
      <c r="Q30" s="13">
        <v>34</v>
      </c>
      <c r="R30" s="6">
        <v>45743.800451388888</v>
      </c>
      <c r="S30" s="6">
        <f t="shared" si="3"/>
        <v>6.3657407008577138E-4</v>
      </c>
      <c r="T30" s="13">
        <v>35</v>
      </c>
      <c r="U30" s="6">
        <v>45743.801006944443</v>
      </c>
      <c r="V30" s="6">
        <f t="shared" si="4"/>
        <v>5.5555555445607752E-4</v>
      </c>
      <c r="W30" s="13">
        <v>36</v>
      </c>
      <c r="X30" s="6">
        <v>45743.802037037036</v>
      </c>
      <c r="Y30" s="6">
        <f t="shared" si="5"/>
        <v>1.0300925932824612E-3</v>
      </c>
      <c r="Z30" s="13">
        <v>37</v>
      </c>
      <c r="AA30" s="6">
        <v>45743.802546296298</v>
      </c>
      <c r="AB30" s="6">
        <f t="shared" si="6"/>
        <v>5.092592618893832E-4</v>
      </c>
      <c r="AC30" s="13">
        <v>38</v>
      </c>
      <c r="AD30" s="6">
        <v>45743.803287037037</v>
      </c>
      <c r="AE30" s="6">
        <f t="shared" si="7"/>
        <v>7.4074073927477002E-4</v>
      </c>
      <c r="AF30" s="13">
        <v>39</v>
      </c>
      <c r="AG30" s="6">
        <v>45743.805</v>
      </c>
      <c r="AH30" s="6">
        <f t="shared" si="8"/>
        <v>1.7129629632108845E-3</v>
      </c>
      <c r="AI30" s="13">
        <v>40</v>
      </c>
      <c r="AJ30" s="6">
        <v>45743.805891203701</v>
      </c>
      <c r="AK30" s="6">
        <f t="shared" si="9"/>
        <v>8.9120370103046298E-4</v>
      </c>
      <c r="AL30" s="13">
        <v>41</v>
      </c>
      <c r="AM30" s="6">
        <v>45743.806689814817</v>
      </c>
      <c r="AN30" s="6">
        <f t="shared" si="10"/>
        <v>7.9861111589707434E-4</v>
      </c>
      <c r="AO30" s="13">
        <v>42</v>
      </c>
      <c r="AP30" s="6">
        <v>45743.807164351849</v>
      </c>
      <c r="AQ30" s="6">
        <f t="shared" si="11"/>
        <v>4.7453703155042604E-4</v>
      </c>
      <c r="AR30" s="13">
        <v>44</v>
      </c>
      <c r="AS30" s="6">
        <v>45743.80840277778</v>
      </c>
      <c r="AT30" s="6">
        <f t="shared" si="12"/>
        <v>1.2384259316604584E-3</v>
      </c>
      <c r="AU30" s="13">
        <v>45</v>
      </c>
      <c r="AV30" s="6">
        <v>45743.809583333335</v>
      </c>
      <c r="AW30" s="6">
        <f t="shared" si="13"/>
        <v>1.1805555550381541E-3</v>
      </c>
      <c r="AX30" s="13">
        <v>46</v>
      </c>
      <c r="AY30" s="6">
        <v>45743.810532407406</v>
      </c>
      <c r="AZ30" s="6">
        <f t="shared" si="14"/>
        <v>9.4907407037680969E-4</v>
      </c>
      <c r="BA30" s="13">
        <v>47</v>
      </c>
      <c r="BB30" s="6">
        <v>45743.812037037038</v>
      </c>
      <c r="BC30" s="6">
        <f t="shared" si="15"/>
        <v>1.5046296321088448E-3</v>
      </c>
      <c r="BD30" s="13">
        <v>48</v>
      </c>
      <c r="BE30" s="6">
        <v>45743.813414351855</v>
      </c>
      <c r="BF30" s="6">
        <f t="shared" si="16"/>
        <v>1.377314816636499E-3</v>
      </c>
      <c r="BG30" s="13">
        <v>49</v>
      </c>
      <c r="BH30" s="6">
        <v>45743.814444444448</v>
      </c>
      <c r="BI30" s="6">
        <f t="shared" si="17"/>
        <v>1.0300925932824612E-3</v>
      </c>
      <c r="BJ30" s="13">
        <v>50</v>
      </c>
      <c r="BK30" s="6">
        <v>45743.815393518518</v>
      </c>
      <c r="BL30" s="6">
        <f t="shared" si="18"/>
        <v>9.4907407037680969E-4</v>
      </c>
      <c r="BM30" s="13">
        <v>51</v>
      </c>
      <c r="BN30" s="6">
        <v>45743.817048611112</v>
      </c>
      <c r="BO30" s="6">
        <f t="shared" si="19"/>
        <v>1.6550925938645378E-3</v>
      </c>
      <c r="BP30" s="13">
        <v>52</v>
      </c>
      <c r="BQ30" s="6">
        <v>45743.818020833336</v>
      </c>
      <c r="BR30" s="6">
        <f t="shared" si="20"/>
        <v>9.7222222393611446E-4</v>
      </c>
      <c r="BS30" s="13">
        <v>53</v>
      </c>
      <c r="BT30" s="6">
        <v>45743.81931712963</v>
      </c>
      <c r="BU30" s="6">
        <f t="shared" si="21"/>
        <v>1.2962962937308475E-3</v>
      </c>
      <c r="BV30" s="13">
        <v>54</v>
      </c>
      <c r="BW30" s="6">
        <v>45743.820393518516</v>
      </c>
      <c r="BX30" s="6">
        <f t="shared" si="22"/>
        <v>1.0763888858491555E-3</v>
      </c>
      <c r="BY30" s="13">
        <v>55</v>
      </c>
      <c r="BZ30" s="6">
        <v>45743.820810185185</v>
      </c>
      <c r="CA30" s="6">
        <f t="shared" si="23"/>
        <v>4.1666666948003694E-4</v>
      </c>
      <c r="CB30" s="13">
        <v>56</v>
      </c>
      <c r="CC30" s="6">
        <v>45743.822372685187</v>
      </c>
      <c r="CD30" s="6">
        <f t="shared" si="24"/>
        <v>1.5625000014551915E-3</v>
      </c>
      <c r="CE30" s="13">
        <v>41</v>
      </c>
      <c r="CF30" s="6">
        <v>45743.823275462964</v>
      </c>
      <c r="CG30" s="6">
        <f t="shared" si="25"/>
        <v>9.0277777781011537E-4</v>
      </c>
      <c r="CH30" s="13">
        <v>57</v>
      </c>
      <c r="CI30" s="6">
        <v>45743.823935185188</v>
      </c>
      <c r="CJ30" s="6">
        <f t="shared" si="26"/>
        <v>6.5972222364507616E-4</v>
      </c>
      <c r="CK30" s="13">
        <v>240</v>
      </c>
      <c r="CL30" s="6">
        <v>45743.824432870373</v>
      </c>
      <c r="CM30" s="6">
        <f t="shared" si="27"/>
        <v>4.9768518510973081E-4</v>
      </c>
    </row>
    <row r="31" spans="1:98" x14ac:dyDescent="0.25">
      <c r="A31" s="11">
        <v>30</v>
      </c>
      <c r="B31" t="s">
        <v>24</v>
      </c>
      <c r="C31" t="s">
        <v>14</v>
      </c>
      <c r="D31" t="s">
        <v>15</v>
      </c>
      <c r="E31" s="4" t="s">
        <v>69</v>
      </c>
      <c r="F31" s="13">
        <v>241</v>
      </c>
      <c r="G31" s="6">
        <v>45743.815254629626</v>
      </c>
      <c r="H31" s="13">
        <v>31</v>
      </c>
      <c r="I31" s="6">
        <v>45743.816111111111</v>
      </c>
      <c r="J31" s="6">
        <f t="shared" si="0"/>
        <v>8.5648148524342105E-4</v>
      </c>
      <c r="K31" s="13">
        <v>32</v>
      </c>
      <c r="L31" s="6">
        <v>45743.817708333336</v>
      </c>
      <c r="M31" s="6">
        <f t="shared" si="1"/>
        <v>1.5972222245181911E-3</v>
      </c>
      <c r="N31" s="13">
        <v>33</v>
      </c>
      <c r="O31" s="6">
        <v>45743.818819444445</v>
      </c>
      <c r="P31" s="6">
        <f t="shared" si="2"/>
        <v>1.111111108912155E-3</v>
      </c>
      <c r="Q31" s="13">
        <v>34</v>
      </c>
      <c r="R31" s="6">
        <v>45743.819756944446</v>
      </c>
      <c r="S31" s="6">
        <f t="shared" si="3"/>
        <v>9.3750000087311491E-4</v>
      </c>
      <c r="T31" s="13">
        <v>35</v>
      </c>
      <c r="U31" s="6">
        <v>45743.820474537039</v>
      </c>
      <c r="V31" s="6">
        <f t="shared" si="4"/>
        <v>7.1759259299142286E-4</v>
      </c>
      <c r="W31" s="13">
        <v>36</v>
      </c>
      <c r="X31" s="6">
        <v>45743.82267361111</v>
      </c>
      <c r="Y31" s="6">
        <f t="shared" si="5"/>
        <v>2.1990740715409629E-3</v>
      </c>
      <c r="Z31" s="13">
        <v>37</v>
      </c>
      <c r="AA31" s="6">
        <v>45743.823425925926</v>
      </c>
      <c r="AB31" s="6">
        <f t="shared" si="6"/>
        <v>7.5231481605442241E-4</v>
      </c>
      <c r="AC31" s="13">
        <v>38</v>
      </c>
      <c r="AD31" s="6">
        <v>45743.824513888889</v>
      </c>
      <c r="AE31" s="6">
        <f t="shared" si="7"/>
        <v>1.0879629626288079E-3</v>
      </c>
      <c r="AF31" s="13">
        <v>39</v>
      </c>
      <c r="AG31" s="6">
        <v>45743.827384259261</v>
      </c>
      <c r="AH31" s="6">
        <f t="shared" si="8"/>
        <v>2.8703703719656914E-3</v>
      </c>
      <c r="AI31" s="13">
        <v>40</v>
      </c>
      <c r="AJ31" s="6">
        <v>45743.828761574077</v>
      </c>
      <c r="AK31" s="6">
        <f t="shared" si="9"/>
        <v>1.377314816636499E-3</v>
      </c>
      <c r="AL31" s="13">
        <v>41</v>
      </c>
      <c r="AM31" s="6">
        <v>45743.829814814817</v>
      </c>
      <c r="AN31" s="6">
        <f t="shared" si="10"/>
        <v>1.0532407395658083E-3</v>
      </c>
      <c r="AO31" s="13">
        <v>42</v>
      </c>
      <c r="AP31" s="6">
        <v>45743.831493055557</v>
      </c>
      <c r="AQ31" s="6">
        <f t="shared" si="11"/>
        <v>1.6782407401478849E-3</v>
      </c>
      <c r="AR31" s="13">
        <v>43</v>
      </c>
      <c r="AS31" s="6">
        <v>45743.832743055558</v>
      </c>
      <c r="AT31" s="6">
        <f t="shared" si="12"/>
        <v>1.2500000011641532E-3</v>
      </c>
      <c r="AU31" s="13">
        <v>44</v>
      </c>
      <c r="AV31" s="6">
        <v>45743.835370370369</v>
      </c>
      <c r="AW31" s="6">
        <f t="shared" si="13"/>
        <v>2.6273148105246946E-3</v>
      </c>
      <c r="AX31" s="13">
        <v>44</v>
      </c>
      <c r="AY31" s="6">
        <v>45743.835370370369</v>
      </c>
      <c r="AZ31" s="6">
        <f t="shared" si="14"/>
        <v>0</v>
      </c>
      <c r="BA31" s="13">
        <v>44</v>
      </c>
      <c r="BB31" s="6">
        <v>45743.835439814815</v>
      </c>
      <c r="BC31" s="6">
        <f t="shared" si="15"/>
        <v>6.9444446125999093E-5</v>
      </c>
      <c r="BD31" s="13">
        <v>47</v>
      </c>
      <c r="BE31" s="6">
        <v>45743.839699074073</v>
      </c>
      <c r="BF31" s="6">
        <f t="shared" si="16"/>
        <v>4.2592592581058852E-3</v>
      </c>
      <c r="BG31" s="13">
        <v>54</v>
      </c>
      <c r="BH31" s="6">
        <v>45743.847002314818</v>
      </c>
      <c r="BI31" s="6">
        <f t="shared" si="17"/>
        <v>7.3032407453865744E-3</v>
      </c>
      <c r="BJ31" s="13">
        <v>55</v>
      </c>
      <c r="BK31" s="6">
        <v>45743.847777777781</v>
      </c>
      <c r="BL31" s="6">
        <f t="shared" si="18"/>
        <v>7.7546296233776957E-4</v>
      </c>
      <c r="BM31" s="13">
        <v>56</v>
      </c>
      <c r="BN31" s="6">
        <v>45743.850729166668</v>
      </c>
      <c r="BO31" s="6">
        <f t="shared" si="19"/>
        <v>2.9513888875953853E-3</v>
      </c>
      <c r="BP31" s="13">
        <v>41</v>
      </c>
      <c r="BQ31" s="6">
        <v>45743.852094907408</v>
      </c>
      <c r="BR31" s="6">
        <f t="shared" si="20"/>
        <v>1.3657407398568466E-3</v>
      </c>
      <c r="BS31" s="13">
        <v>57</v>
      </c>
      <c r="BT31" s="6">
        <v>45743.853125000001</v>
      </c>
      <c r="BU31" s="6">
        <f t="shared" si="21"/>
        <v>1.0300925932824612E-3</v>
      </c>
      <c r="BV31" s="13">
        <v>240</v>
      </c>
      <c r="BW31" s="6">
        <v>45743.85392361111</v>
      </c>
      <c r="BX31" s="6">
        <f t="shared" si="22"/>
        <v>7.9861110862111673E-4</v>
      </c>
    </row>
    <row r="32" spans="1:98" x14ac:dyDescent="0.25">
      <c r="A32" s="11">
        <v>31</v>
      </c>
      <c r="B32" t="s">
        <v>34</v>
      </c>
      <c r="C32" t="s">
        <v>14</v>
      </c>
      <c r="D32" t="s">
        <v>15</v>
      </c>
      <c r="E32" s="4" t="s">
        <v>79</v>
      </c>
      <c r="F32" s="13">
        <v>241</v>
      </c>
      <c r="G32" s="6">
        <v>45743.796446759261</v>
      </c>
      <c r="H32" s="13">
        <v>31</v>
      </c>
      <c r="I32" s="6">
        <v>45743.797303240739</v>
      </c>
      <c r="J32" s="6">
        <f t="shared" si="0"/>
        <v>8.5648147796746343E-4</v>
      </c>
      <c r="K32" s="13">
        <v>32</v>
      </c>
      <c r="L32" s="6">
        <v>45743.798831018517</v>
      </c>
      <c r="M32" s="6">
        <f t="shared" si="1"/>
        <v>1.527777778392192E-3</v>
      </c>
      <c r="N32" s="13">
        <v>33</v>
      </c>
      <c r="O32" s="6">
        <v>45743.799722222226</v>
      </c>
      <c r="P32" s="6">
        <f t="shared" si="2"/>
        <v>8.9120370830642059E-4</v>
      </c>
      <c r="Q32" s="13">
        <v>34</v>
      </c>
      <c r="R32" s="6">
        <v>45743.800706018519</v>
      </c>
      <c r="S32" s="6">
        <f t="shared" si="3"/>
        <v>9.8379629343980923E-4</v>
      </c>
      <c r="T32" s="13">
        <v>35</v>
      </c>
      <c r="U32" s="6">
        <v>45743.801458333335</v>
      </c>
      <c r="V32" s="6">
        <f t="shared" si="4"/>
        <v>7.5231481605442241E-4</v>
      </c>
      <c r="W32" s="13">
        <v>37</v>
      </c>
      <c r="X32" s="6">
        <v>45743.804942129631</v>
      </c>
      <c r="Y32" s="6">
        <f t="shared" si="5"/>
        <v>3.4837962957681157E-3</v>
      </c>
      <c r="Z32" s="13">
        <v>38</v>
      </c>
      <c r="AA32" s="6">
        <v>45743.806168981479</v>
      </c>
      <c r="AB32" s="6">
        <f t="shared" si="6"/>
        <v>1.2268518476048484E-3</v>
      </c>
      <c r="AC32" s="13">
        <v>39</v>
      </c>
      <c r="AD32" s="6">
        <v>45743.808935185189</v>
      </c>
      <c r="AE32" s="6">
        <f t="shared" si="7"/>
        <v>2.7662037100526504E-3</v>
      </c>
      <c r="AF32" s="13">
        <v>40</v>
      </c>
      <c r="AG32" s="6">
        <v>45743.81045138889</v>
      </c>
      <c r="AH32" s="6">
        <f t="shared" si="8"/>
        <v>1.5162037016125396E-3</v>
      </c>
      <c r="AI32" s="13">
        <v>41</v>
      </c>
      <c r="AJ32" s="6">
        <v>45743.811365740738</v>
      </c>
      <c r="AK32" s="6">
        <f t="shared" si="9"/>
        <v>9.1435184731381014E-4</v>
      </c>
      <c r="AL32" s="13">
        <v>42</v>
      </c>
      <c r="AM32" s="6">
        <v>45743.812106481484</v>
      </c>
      <c r="AN32" s="6">
        <f t="shared" si="10"/>
        <v>7.4074074655072764E-4</v>
      </c>
      <c r="AO32" s="13">
        <v>43</v>
      </c>
      <c r="AP32" s="6">
        <v>45743.813125000001</v>
      </c>
      <c r="AQ32" s="6">
        <f t="shared" si="11"/>
        <v>1.0185185165028088E-3</v>
      </c>
      <c r="AR32" s="13">
        <v>44</v>
      </c>
      <c r="AS32" s="6">
        <v>45743.815509259257</v>
      </c>
      <c r="AT32" s="6">
        <f t="shared" si="12"/>
        <v>2.3842592563596554E-3</v>
      </c>
      <c r="AU32" s="13">
        <v>45</v>
      </c>
      <c r="AV32" s="6">
        <v>45743.817708333336</v>
      </c>
      <c r="AW32" s="6">
        <f t="shared" si="13"/>
        <v>2.1990740788169205E-3</v>
      </c>
      <c r="AX32" s="13">
        <v>46</v>
      </c>
      <c r="AY32" s="6">
        <v>45743.819305555553</v>
      </c>
      <c r="AZ32" s="6">
        <f t="shared" si="14"/>
        <v>1.5972222172422335E-3</v>
      </c>
      <c r="BA32" s="13">
        <v>47</v>
      </c>
      <c r="BB32" s="6">
        <v>45743.821111111109</v>
      </c>
      <c r="BC32" s="6">
        <f t="shared" si="15"/>
        <v>1.8055555556202307E-3</v>
      </c>
      <c r="BD32" s="13">
        <v>48</v>
      </c>
      <c r="BE32" s="6">
        <v>45743.822511574072</v>
      </c>
      <c r="BF32" s="6">
        <f t="shared" si="16"/>
        <v>1.4004629629198462E-3</v>
      </c>
      <c r="BG32" s="13">
        <v>49</v>
      </c>
      <c r="BH32" s="6">
        <v>45743.824293981481</v>
      </c>
      <c r="BI32" s="6">
        <f t="shared" si="17"/>
        <v>1.7824074093368836E-3</v>
      </c>
      <c r="BJ32" s="13">
        <v>50</v>
      </c>
      <c r="BK32" s="6">
        <v>45743.82576388889</v>
      </c>
      <c r="BL32" s="6">
        <f t="shared" si="18"/>
        <v>1.4699074090458453E-3</v>
      </c>
      <c r="BM32" s="13">
        <v>51</v>
      </c>
      <c r="BN32" s="6">
        <v>45743.828229166669</v>
      </c>
      <c r="BO32" s="6">
        <f t="shared" si="19"/>
        <v>2.4652777792653069E-3</v>
      </c>
      <c r="BP32" s="13">
        <v>52</v>
      </c>
      <c r="BQ32" s="6">
        <v>45743.833425925928</v>
      </c>
      <c r="BR32" s="6">
        <f t="shared" si="20"/>
        <v>5.1967592589790002E-3</v>
      </c>
      <c r="BS32" s="13">
        <v>53</v>
      </c>
      <c r="BT32" s="6">
        <v>45743.835914351854</v>
      </c>
      <c r="BU32" s="6">
        <f t="shared" si="21"/>
        <v>2.488425925548654E-3</v>
      </c>
      <c r="BV32" s="13">
        <v>54</v>
      </c>
      <c r="BW32" s="6">
        <v>45743.83693287037</v>
      </c>
      <c r="BX32" s="6">
        <f t="shared" si="22"/>
        <v>1.0185185165028088E-3</v>
      </c>
      <c r="BY32" s="13">
        <v>55</v>
      </c>
      <c r="BZ32" s="6">
        <v>45743.837696759256</v>
      </c>
      <c r="CA32" s="6">
        <f t="shared" si="23"/>
        <v>7.6388888555811718E-4</v>
      </c>
      <c r="CB32" s="13">
        <v>56</v>
      </c>
      <c r="CC32" s="6">
        <v>45743.840555555558</v>
      </c>
      <c r="CD32" s="6">
        <f t="shared" si="24"/>
        <v>2.8587963024619967E-3</v>
      </c>
      <c r="CE32" s="13">
        <v>41</v>
      </c>
      <c r="CF32" s="6">
        <v>45743.842037037037</v>
      </c>
      <c r="CG32" s="6">
        <f t="shared" si="25"/>
        <v>1.48148147854954E-3</v>
      </c>
      <c r="CH32" s="13">
        <v>57</v>
      </c>
      <c r="CI32" s="6">
        <v>45743.843495370369</v>
      </c>
      <c r="CJ32" s="6">
        <f t="shared" si="26"/>
        <v>1.4583333322661929E-3</v>
      </c>
      <c r="CK32" s="13">
        <v>240</v>
      </c>
      <c r="CL32" s="6">
        <v>45743.844363425924</v>
      </c>
      <c r="CM32" s="6">
        <f t="shared" si="27"/>
        <v>8.6805555474711582E-4</v>
      </c>
    </row>
    <row r="33" spans="1:96" x14ac:dyDescent="0.25">
      <c r="A33" s="11">
        <v>32</v>
      </c>
      <c r="B33" t="s">
        <v>48</v>
      </c>
      <c r="C33" t="s">
        <v>14</v>
      </c>
      <c r="D33" t="s">
        <v>15</v>
      </c>
      <c r="E33" s="4" t="s">
        <v>93</v>
      </c>
      <c r="F33" s="13">
        <v>241</v>
      </c>
      <c r="G33" s="6">
        <v>45743.805393518516</v>
      </c>
      <c r="H33" s="13">
        <v>31</v>
      </c>
      <c r="I33" s="6">
        <v>45743.806527777779</v>
      </c>
      <c r="J33" s="6">
        <f t="shared" si="0"/>
        <v>1.1342592624714598E-3</v>
      </c>
      <c r="K33" s="13">
        <v>39</v>
      </c>
      <c r="L33" s="6">
        <v>45743.808310185188</v>
      </c>
      <c r="M33" s="6">
        <f t="shared" si="1"/>
        <v>1.7824074093368836E-3</v>
      </c>
      <c r="N33" s="13">
        <v>32</v>
      </c>
      <c r="O33" s="6">
        <v>45743.809467592589</v>
      </c>
      <c r="P33" s="6">
        <f t="shared" si="2"/>
        <v>1.1574074014788494E-3</v>
      </c>
      <c r="Q33" s="13">
        <v>33</v>
      </c>
      <c r="R33" s="6">
        <v>45743.810879629629</v>
      </c>
      <c r="S33" s="6">
        <f t="shared" si="3"/>
        <v>1.4120370396994986E-3</v>
      </c>
      <c r="T33" s="13">
        <v>34</v>
      </c>
      <c r="U33" s="6">
        <v>45743.812337962961</v>
      </c>
      <c r="V33" s="6">
        <f t="shared" si="4"/>
        <v>1.4583333322661929E-3</v>
      </c>
      <c r="W33" s="13">
        <v>35</v>
      </c>
      <c r="X33" s="6">
        <v>45743.813611111109</v>
      </c>
      <c r="Y33" s="6">
        <f t="shared" si="5"/>
        <v>1.2731481474475004E-3</v>
      </c>
      <c r="Z33" s="13">
        <v>36</v>
      </c>
      <c r="AA33" s="6">
        <v>45743.816886574074</v>
      </c>
      <c r="AB33" s="6">
        <f t="shared" si="6"/>
        <v>3.275462964666076E-3</v>
      </c>
      <c r="AC33" s="13">
        <v>37</v>
      </c>
      <c r="AD33" s="6">
        <v>45743.817812499998</v>
      </c>
      <c r="AE33" s="6">
        <f t="shared" si="7"/>
        <v>9.2592592409346253E-4</v>
      </c>
      <c r="AF33" s="13">
        <v>38</v>
      </c>
      <c r="AG33" s="6">
        <v>45743.819189814814</v>
      </c>
      <c r="AH33" s="6">
        <f t="shared" si="8"/>
        <v>1.377314816636499E-3</v>
      </c>
      <c r="AI33" s="13">
        <v>39</v>
      </c>
      <c r="AJ33" s="6">
        <v>45743.823229166665</v>
      </c>
      <c r="AK33" s="6">
        <f t="shared" si="9"/>
        <v>4.0393518502241932E-3</v>
      </c>
      <c r="AL33" s="13">
        <v>40</v>
      </c>
      <c r="AM33" s="6">
        <v>45743.825266203705</v>
      </c>
      <c r="AN33" s="6">
        <f t="shared" si="10"/>
        <v>2.0370370402815752E-3</v>
      </c>
      <c r="AO33" s="13">
        <v>41</v>
      </c>
      <c r="AP33" s="6">
        <v>45743.827546296299</v>
      </c>
      <c r="AQ33" s="6">
        <f t="shared" si="11"/>
        <v>2.2800925944466144E-3</v>
      </c>
      <c r="AR33" s="13">
        <v>42</v>
      </c>
      <c r="AS33" s="6">
        <v>45743.829097222224</v>
      </c>
      <c r="AT33" s="6">
        <f t="shared" si="12"/>
        <v>1.5509259246755391E-3</v>
      </c>
      <c r="AU33" s="13">
        <v>43</v>
      </c>
      <c r="AV33" s="6">
        <v>45743.830474537041</v>
      </c>
      <c r="AW33" s="6">
        <f t="shared" si="13"/>
        <v>1.377314816636499E-3</v>
      </c>
      <c r="AX33" s="13">
        <v>44</v>
      </c>
      <c r="AY33" s="6">
        <v>45743.834004629629</v>
      </c>
      <c r="AZ33" s="6">
        <f t="shared" si="14"/>
        <v>3.53009258833481E-3</v>
      </c>
      <c r="BA33" s="13">
        <v>45</v>
      </c>
      <c r="BB33" s="6">
        <v>45743.836967592593</v>
      </c>
      <c r="BC33" s="6">
        <f t="shared" si="15"/>
        <v>2.9629629643750377E-3</v>
      </c>
      <c r="BD33" s="13">
        <v>46</v>
      </c>
      <c r="BE33" s="6">
        <v>45743.839618055557</v>
      </c>
      <c r="BF33" s="6">
        <f t="shared" si="16"/>
        <v>2.6504629640839994E-3</v>
      </c>
      <c r="BG33" s="13">
        <v>47</v>
      </c>
      <c r="BH33" s="6">
        <v>45743.844594907408</v>
      </c>
      <c r="BI33" s="6">
        <f t="shared" si="17"/>
        <v>4.9768518510973081E-3</v>
      </c>
      <c r="BJ33" s="13">
        <v>48</v>
      </c>
      <c r="BK33" s="6">
        <v>45743.847268518519</v>
      </c>
      <c r="BL33" s="6">
        <f t="shared" si="18"/>
        <v>2.6736111103673466E-3</v>
      </c>
      <c r="BM33" s="13">
        <v>49</v>
      </c>
      <c r="BN33" s="6">
        <v>45743.849594907406</v>
      </c>
      <c r="BO33" s="6">
        <f t="shared" si="19"/>
        <v>2.3263888870133087E-3</v>
      </c>
      <c r="BP33" s="13">
        <v>50</v>
      </c>
      <c r="BQ33" s="6">
        <v>45743.851956018516</v>
      </c>
      <c r="BR33" s="6">
        <f t="shared" si="20"/>
        <v>2.3611111100763083E-3</v>
      </c>
      <c r="BS33" s="13">
        <v>51</v>
      </c>
      <c r="BT33" s="6">
        <v>45743.856064814812</v>
      </c>
      <c r="BU33" s="6">
        <f t="shared" si="21"/>
        <v>4.1087962963501923E-3</v>
      </c>
      <c r="BV33" s="13">
        <v>52</v>
      </c>
      <c r="BW33" s="6">
        <v>45743.861145833333</v>
      </c>
      <c r="BX33" s="6">
        <f t="shared" si="22"/>
        <v>5.0810185202863067E-3</v>
      </c>
      <c r="BY33" s="13">
        <v>45</v>
      </c>
      <c r="BZ33" s="6">
        <v>45743.862430555557</v>
      </c>
      <c r="CA33" s="6">
        <f t="shared" si="23"/>
        <v>1.2847222242271528E-3</v>
      </c>
      <c r="CB33" s="13">
        <v>240</v>
      </c>
      <c r="CC33" s="6">
        <v>45743.871365740742</v>
      </c>
      <c r="CD33" s="6">
        <f t="shared" si="24"/>
        <v>8.9351851856918074E-3</v>
      </c>
    </row>
    <row r="34" spans="1:96" s="8" customFormat="1" ht="15.75" thickBot="1" x14ac:dyDescent="0.3">
      <c r="A34" s="15">
        <v>33</v>
      </c>
      <c r="B34" s="8" t="s">
        <v>50</v>
      </c>
      <c r="C34" s="8" t="s">
        <v>14</v>
      </c>
      <c r="D34" s="8" t="s">
        <v>15</v>
      </c>
      <c r="E34" s="9" t="s">
        <v>95</v>
      </c>
      <c r="F34" s="14">
        <v>241</v>
      </c>
      <c r="G34" s="10">
        <v>45743.8047337963</v>
      </c>
      <c r="H34" s="14">
        <v>31</v>
      </c>
      <c r="I34" s="10">
        <v>45743.806469907409</v>
      </c>
      <c r="J34" s="10">
        <f t="shared" si="0"/>
        <v>1.7361111094942316E-3</v>
      </c>
      <c r="K34" s="14">
        <v>39</v>
      </c>
      <c r="L34" s="10">
        <v>45743.808298611111</v>
      </c>
      <c r="M34" s="10">
        <f t="shared" si="1"/>
        <v>1.8287037019035779E-3</v>
      </c>
      <c r="N34" s="14">
        <v>32</v>
      </c>
      <c r="O34" s="10">
        <v>45743.809525462966</v>
      </c>
      <c r="P34" s="10">
        <f t="shared" si="2"/>
        <v>1.2268518548808061E-3</v>
      </c>
      <c r="Q34" s="14">
        <v>33</v>
      </c>
      <c r="R34" s="10">
        <v>45743.810914351852</v>
      </c>
      <c r="S34" s="10">
        <f t="shared" si="3"/>
        <v>1.3888888861401938E-3</v>
      </c>
      <c r="T34" s="14">
        <v>34</v>
      </c>
      <c r="U34" s="10">
        <v>45743.812407407408</v>
      </c>
      <c r="V34" s="10">
        <f t="shared" si="4"/>
        <v>1.4930555553291924E-3</v>
      </c>
      <c r="W34" s="14">
        <v>35</v>
      </c>
      <c r="X34" s="10">
        <v>45743.81354166667</v>
      </c>
      <c r="Y34" s="10">
        <f t="shared" si="5"/>
        <v>1.1342592624714598E-3</v>
      </c>
      <c r="Z34" s="14">
        <v>36</v>
      </c>
      <c r="AA34" s="10">
        <v>45743.816990740743</v>
      </c>
      <c r="AB34" s="10">
        <f t="shared" si="6"/>
        <v>3.4490740727051161E-3</v>
      </c>
      <c r="AC34" s="14">
        <v>37</v>
      </c>
      <c r="AD34" s="10">
        <v>45743.817858796298</v>
      </c>
      <c r="AE34" s="10">
        <f t="shared" si="7"/>
        <v>8.6805555474711582E-4</v>
      </c>
      <c r="AF34" s="14">
        <v>38</v>
      </c>
      <c r="AG34" s="10">
        <v>45743.819224537037</v>
      </c>
      <c r="AH34" s="10">
        <f t="shared" si="8"/>
        <v>1.3657407398568466E-3</v>
      </c>
      <c r="AI34" s="14">
        <v>39</v>
      </c>
      <c r="AJ34" s="10">
        <v>45743.823344907411</v>
      </c>
      <c r="AK34" s="10">
        <f t="shared" si="9"/>
        <v>4.1203703731298447E-3</v>
      </c>
      <c r="AL34" s="14">
        <v>40</v>
      </c>
      <c r="AM34" s="10">
        <v>45743.825289351851</v>
      </c>
      <c r="AN34" s="10">
        <f t="shared" si="10"/>
        <v>1.9444444405962713E-3</v>
      </c>
      <c r="AO34" s="14">
        <v>41</v>
      </c>
      <c r="AP34" s="10">
        <v>45743.827557870369</v>
      </c>
      <c r="AQ34" s="10">
        <f t="shared" si="11"/>
        <v>2.268518517666962E-3</v>
      </c>
      <c r="AR34" s="14">
        <v>42</v>
      </c>
      <c r="AS34" s="10">
        <v>45743.829027777778</v>
      </c>
      <c r="AT34" s="10">
        <f t="shared" si="12"/>
        <v>1.4699074090458453E-3</v>
      </c>
      <c r="AU34" s="14">
        <v>43</v>
      </c>
      <c r="AV34" s="10">
        <v>45743.830509259256</v>
      </c>
      <c r="AW34" s="10">
        <f t="shared" si="13"/>
        <v>1.48148147854954E-3</v>
      </c>
      <c r="AX34" s="14">
        <v>44</v>
      </c>
      <c r="AY34" s="10">
        <v>45743.833993055552</v>
      </c>
      <c r="AZ34" s="10">
        <f t="shared" si="14"/>
        <v>3.4837962957681157E-3</v>
      </c>
      <c r="BA34" s="14">
        <v>45</v>
      </c>
      <c r="BB34" s="10">
        <v>45743.836956018517</v>
      </c>
      <c r="BC34" s="10">
        <f t="shared" si="15"/>
        <v>2.9629629643750377E-3</v>
      </c>
      <c r="BD34" s="14">
        <v>46</v>
      </c>
      <c r="BE34" s="10">
        <v>45743.839571759258</v>
      </c>
      <c r="BF34" s="10">
        <f t="shared" si="16"/>
        <v>2.6157407410209998E-3</v>
      </c>
      <c r="BG34" s="14">
        <v>47</v>
      </c>
      <c r="BH34" s="10">
        <v>45743.844548611109</v>
      </c>
      <c r="BI34" s="10">
        <f t="shared" si="17"/>
        <v>4.9768518510973081E-3</v>
      </c>
      <c r="BJ34" s="14">
        <v>48</v>
      </c>
      <c r="BK34" s="10">
        <v>45743.847245370373</v>
      </c>
      <c r="BL34" s="10">
        <f t="shared" si="18"/>
        <v>2.6967592639266513E-3</v>
      </c>
      <c r="BM34" s="14">
        <v>49</v>
      </c>
      <c r="BN34" s="10">
        <v>45743.850173611114</v>
      </c>
      <c r="BO34" s="10">
        <f t="shared" si="19"/>
        <v>2.9282407413120382E-3</v>
      </c>
      <c r="BP34" s="14">
        <v>50</v>
      </c>
      <c r="BQ34" s="10">
        <v>45743.851979166669</v>
      </c>
      <c r="BR34" s="10">
        <f t="shared" si="20"/>
        <v>1.8055555556202307E-3</v>
      </c>
      <c r="BS34" s="14">
        <v>51</v>
      </c>
      <c r="BT34" s="10">
        <v>45743.856053240743</v>
      </c>
      <c r="BU34" s="10">
        <f t="shared" si="21"/>
        <v>4.0740740732871927E-3</v>
      </c>
      <c r="BV34" s="14">
        <v>52</v>
      </c>
      <c r="BW34" s="10">
        <v>45743.861192129632</v>
      </c>
      <c r="BX34" s="10">
        <f t="shared" si="22"/>
        <v>5.1388888896326534E-3</v>
      </c>
      <c r="BY34" s="14">
        <v>45</v>
      </c>
      <c r="BZ34" s="10">
        <v>45743.862453703703</v>
      </c>
      <c r="CA34" s="10">
        <f t="shared" si="23"/>
        <v>1.261574070667848E-3</v>
      </c>
      <c r="CB34" s="14">
        <v>240</v>
      </c>
      <c r="CC34" s="10">
        <v>45743.871388888889</v>
      </c>
      <c r="CD34" s="10">
        <f t="shared" si="24"/>
        <v>8.9351851856918074E-3</v>
      </c>
      <c r="CE34" s="14"/>
      <c r="CF34" s="10"/>
      <c r="CG34" s="10"/>
      <c r="CH34" s="14"/>
      <c r="CI34" s="10"/>
      <c r="CJ34" s="10"/>
      <c r="CK34" s="14"/>
      <c r="CL34" s="10"/>
      <c r="CM34" s="10"/>
      <c r="CN34" s="14"/>
      <c r="CO34" s="10"/>
      <c r="CP34" s="10"/>
      <c r="CQ34" s="14"/>
      <c r="CR34" s="10"/>
    </row>
    <row r="35" spans="1:96" x14ac:dyDescent="0.25">
      <c r="A35" s="11">
        <v>1</v>
      </c>
      <c r="B35" t="s">
        <v>8</v>
      </c>
      <c r="C35" t="s">
        <v>9</v>
      </c>
      <c r="D35" t="s">
        <v>10</v>
      </c>
      <c r="E35" s="3" t="s">
        <v>55</v>
      </c>
      <c r="F35" s="13">
        <v>241</v>
      </c>
      <c r="G35" s="6">
        <v>45743.838564814818</v>
      </c>
      <c r="H35" s="13">
        <v>57</v>
      </c>
      <c r="I35" s="6">
        <v>45743.839212962965</v>
      </c>
      <c r="J35" s="6">
        <f t="shared" si="0"/>
        <v>6.4814814686542377E-4</v>
      </c>
      <c r="K35" s="13">
        <v>41</v>
      </c>
      <c r="L35" s="6">
        <v>45743.839965277781</v>
      </c>
      <c r="M35" s="6">
        <f t="shared" si="1"/>
        <v>7.5231481605442241E-4</v>
      </c>
      <c r="N35" s="13">
        <v>56</v>
      </c>
      <c r="O35" s="6">
        <v>45743.840509259258</v>
      </c>
      <c r="P35" s="6">
        <f t="shared" si="2"/>
        <v>5.4398147767642513E-4</v>
      </c>
      <c r="Q35" s="13">
        <v>53</v>
      </c>
      <c r="R35" s="6">
        <v>45743.841493055559</v>
      </c>
      <c r="S35" s="6">
        <f t="shared" si="3"/>
        <v>9.8379630071576685E-4</v>
      </c>
      <c r="T35" s="13">
        <v>52</v>
      </c>
      <c r="U35" s="6">
        <v>45743.842905092592</v>
      </c>
      <c r="V35" s="6">
        <f t="shared" si="4"/>
        <v>1.4120370324235409E-3</v>
      </c>
      <c r="W35" s="13">
        <v>51</v>
      </c>
      <c r="X35" s="6">
        <v>45743.8440625</v>
      </c>
      <c r="Y35" s="6">
        <f t="shared" si="5"/>
        <v>1.157407408754807E-3</v>
      </c>
      <c r="Z35" s="13">
        <v>48</v>
      </c>
      <c r="AA35" s="6">
        <v>45743.845324074071</v>
      </c>
      <c r="AB35" s="6">
        <f t="shared" si="6"/>
        <v>1.261574070667848E-3</v>
      </c>
      <c r="AC35" s="13">
        <v>47</v>
      </c>
      <c r="AD35" s="6">
        <v>45743.846967592595</v>
      </c>
      <c r="AE35" s="6">
        <f t="shared" si="7"/>
        <v>1.643518524360843E-3</v>
      </c>
      <c r="AF35" s="13">
        <v>45</v>
      </c>
      <c r="AG35" s="6">
        <v>45743.848090277781</v>
      </c>
      <c r="AH35" s="6">
        <f t="shared" si="8"/>
        <v>1.1226851856918074E-3</v>
      </c>
      <c r="AI35" s="13">
        <v>44</v>
      </c>
      <c r="AJ35" s="6">
        <v>45743.849363425928</v>
      </c>
      <c r="AK35" s="6">
        <f t="shared" si="9"/>
        <v>1.2731481474475004E-3</v>
      </c>
      <c r="AL35" s="13">
        <v>43</v>
      </c>
      <c r="AM35" s="6">
        <v>45743.851388888892</v>
      </c>
      <c r="AN35" s="6">
        <f t="shared" si="10"/>
        <v>2.0254629635019228E-3</v>
      </c>
      <c r="AO35" s="13">
        <v>42</v>
      </c>
      <c r="AP35" s="6">
        <v>45743.852129629631</v>
      </c>
      <c r="AQ35" s="6">
        <f t="shared" si="11"/>
        <v>7.4074073927477002E-4</v>
      </c>
      <c r="AR35" s="13">
        <v>41</v>
      </c>
      <c r="AS35" s="6">
        <v>45743.85292824074</v>
      </c>
      <c r="AT35" s="6">
        <f t="shared" si="12"/>
        <v>7.9861110862111673E-4</v>
      </c>
      <c r="AU35" s="13">
        <v>240</v>
      </c>
      <c r="AV35" s="6">
        <v>45743.85324074074</v>
      </c>
      <c r="AW35" s="6">
        <f t="shared" si="13"/>
        <v>3.125000002910383E-4</v>
      </c>
    </row>
    <row r="36" spans="1:96" x14ac:dyDescent="0.25">
      <c r="A36" s="11">
        <v>2</v>
      </c>
      <c r="B36" t="s">
        <v>11</v>
      </c>
      <c r="C36" t="s">
        <v>9</v>
      </c>
      <c r="D36" t="s">
        <v>10</v>
      </c>
      <c r="E36" s="3" t="s">
        <v>56</v>
      </c>
      <c r="F36" s="13">
        <v>241</v>
      </c>
      <c r="G36" s="6">
        <v>45743.839467592596</v>
      </c>
      <c r="H36" s="13">
        <v>57</v>
      </c>
      <c r="I36" s="6">
        <v>45743.840289351851</v>
      </c>
      <c r="J36" s="6">
        <f t="shared" si="0"/>
        <v>8.2175925490446389E-4</v>
      </c>
      <c r="K36" s="13">
        <v>41</v>
      </c>
      <c r="L36" s="6">
        <v>45743.841261574074</v>
      </c>
      <c r="M36" s="6">
        <f t="shared" si="1"/>
        <v>9.7222222393611446E-4</v>
      </c>
      <c r="N36" s="13">
        <v>56</v>
      </c>
      <c r="O36" s="6">
        <v>45743.84202546296</v>
      </c>
      <c r="P36" s="6">
        <f t="shared" si="2"/>
        <v>7.6388888555811718E-4</v>
      </c>
      <c r="Q36" s="13">
        <v>53</v>
      </c>
      <c r="R36" s="6">
        <v>45743.843356481484</v>
      </c>
      <c r="S36" s="6">
        <f t="shared" si="3"/>
        <v>1.3310185240698047E-3</v>
      </c>
      <c r="T36" s="13">
        <v>52</v>
      </c>
      <c r="U36" s="6">
        <v>45743.84511574074</v>
      </c>
      <c r="V36" s="6">
        <f t="shared" si="4"/>
        <v>1.7592592557775788E-3</v>
      </c>
      <c r="W36" s="13">
        <v>51</v>
      </c>
      <c r="X36" s="6">
        <v>45743.84646990741</v>
      </c>
      <c r="Y36" s="6">
        <f t="shared" si="5"/>
        <v>1.3541666703531519E-3</v>
      </c>
      <c r="Z36" s="13">
        <v>48</v>
      </c>
      <c r="AA36" s="6">
        <v>45743.848009259258</v>
      </c>
      <c r="AB36" s="6">
        <f t="shared" si="6"/>
        <v>1.5393518478958867E-3</v>
      </c>
      <c r="AC36" s="13">
        <v>47</v>
      </c>
      <c r="AD36" s="6">
        <v>45743.849652777775</v>
      </c>
      <c r="AE36" s="6">
        <f t="shared" si="7"/>
        <v>1.6435185170848854E-3</v>
      </c>
      <c r="AF36" s="13">
        <v>45</v>
      </c>
      <c r="AG36" s="6">
        <v>45743.851053240738</v>
      </c>
      <c r="AH36" s="6">
        <f t="shared" si="8"/>
        <v>1.4004629629198462E-3</v>
      </c>
      <c r="AI36" s="13">
        <v>44</v>
      </c>
      <c r="AJ36" s="6">
        <v>45743.852708333332</v>
      </c>
      <c r="AK36" s="6">
        <f t="shared" si="9"/>
        <v>1.6550925938645378E-3</v>
      </c>
      <c r="AL36" s="13">
        <v>43</v>
      </c>
      <c r="AM36" s="6">
        <v>45743.854791666665</v>
      </c>
      <c r="AN36" s="6">
        <f t="shared" si="10"/>
        <v>2.0833333328482695E-3</v>
      </c>
      <c r="AO36" s="13">
        <v>42</v>
      </c>
      <c r="AP36" s="6">
        <v>45743.855694444443</v>
      </c>
      <c r="AQ36" s="6">
        <f t="shared" si="11"/>
        <v>9.0277777781011537E-4</v>
      </c>
      <c r="AR36" s="13">
        <v>41</v>
      </c>
      <c r="AS36" s="6">
        <v>45743.856504629628</v>
      </c>
      <c r="AT36" s="6">
        <f t="shared" si="12"/>
        <v>8.1018518540076911E-4</v>
      </c>
      <c r="AU36" s="13">
        <v>240</v>
      </c>
      <c r="AV36" s="6">
        <v>45743.856851851851</v>
      </c>
      <c r="AW36" s="6">
        <f t="shared" si="13"/>
        <v>3.4722222335403785E-4</v>
      </c>
    </row>
    <row r="37" spans="1:96" x14ac:dyDescent="0.25">
      <c r="A37" s="11">
        <v>3</v>
      </c>
      <c r="B37" t="s">
        <v>12</v>
      </c>
      <c r="C37" t="s">
        <v>9</v>
      </c>
      <c r="D37" t="s">
        <v>10</v>
      </c>
      <c r="E37" s="3" t="s">
        <v>57</v>
      </c>
      <c r="F37" s="13">
        <v>241</v>
      </c>
      <c r="G37" s="6">
        <v>45743.804988425924</v>
      </c>
      <c r="H37" s="13">
        <v>57</v>
      </c>
      <c r="I37" s="6">
        <v>45743.805972222224</v>
      </c>
      <c r="J37" s="6">
        <f t="shared" si="0"/>
        <v>9.8379630071576685E-4</v>
      </c>
      <c r="K37" s="13">
        <v>41</v>
      </c>
      <c r="L37" s="6">
        <v>45743.807187500002</v>
      </c>
      <c r="M37" s="6">
        <f t="shared" si="1"/>
        <v>1.2152777781011537E-3</v>
      </c>
      <c r="N37" s="13">
        <v>56</v>
      </c>
      <c r="O37" s="6">
        <v>45743.808171296296</v>
      </c>
      <c r="P37" s="6">
        <f t="shared" si="2"/>
        <v>9.8379629343980923E-4</v>
      </c>
      <c r="Q37" s="13">
        <v>53</v>
      </c>
      <c r="R37" s="6">
        <v>45743.810706018521</v>
      </c>
      <c r="S37" s="6">
        <f t="shared" si="3"/>
        <v>2.534722225391306E-3</v>
      </c>
      <c r="T37" s="13">
        <v>52</v>
      </c>
      <c r="U37" s="6">
        <v>45743.813206018516</v>
      </c>
      <c r="V37" s="6">
        <f t="shared" si="4"/>
        <v>2.4999999950523488E-3</v>
      </c>
      <c r="W37" s="13">
        <v>51</v>
      </c>
      <c r="X37" s="6">
        <v>45743.816064814811</v>
      </c>
      <c r="Y37" s="6">
        <f t="shared" si="5"/>
        <v>2.8587962951860391E-3</v>
      </c>
      <c r="Z37" s="13">
        <v>48</v>
      </c>
      <c r="AA37" s="6">
        <v>45743.817916666667</v>
      </c>
      <c r="AB37" s="6">
        <f t="shared" si="6"/>
        <v>1.8518518554628827E-3</v>
      </c>
      <c r="AC37" s="13">
        <v>47</v>
      </c>
      <c r="AD37" s="6">
        <v>45743.820057870369</v>
      </c>
      <c r="AE37" s="6">
        <f t="shared" si="7"/>
        <v>2.1412037021946162E-3</v>
      </c>
      <c r="AF37" s="13">
        <v>45</v>
      </c>
      <c r="AG37" s="6">
        <v>45743.822523148148</v>
      </c>
      <c r="AH37" s="6">
        <f t="shared" si="8"/>
        <v>2.4652777792653069E-3</v>
      </c>
      <c r="AI37" s="13">
        <v>44</v>
      </c>
      <c r="AJ37" s="6">
        <v>45743.825868055559</v>
      </c>
      <c r="AK37" s="6">
        <f t="shared" si="9"/>
        <v>3.3449074107920751E-3</v>
      </c>
      <c r="AL37" s="13">
        <v>43</v>
      </c>
      <c r="AM37" s="6">
        <v>45743.828773148147</v>
      </c>
      <c r="AN37" s="6">
        <f t="shared" si="10"/>
        <v>2.9050925877527334E-3</v>
      </c>
      <c r="AO37" s="13">
        <v>42</v>
      </c>
      <c r="AP37" s="6">
        <v>45743.829606481479</v>
      </c>
      <c r="AQ37" s="6">
        <f t="shared" si="11"/>
        <v>8.3333333168411627E-4</v>
      </c>
      <c r="AR37" s="13">
        <v>41</v>
      </c>
      <c r="AS37" s="6">
        <v>45743.83048611111</v>
      </c>
      <c r="AT37" s="6">
        <f t="shared" si="12"/>
        <v>8.7962963152676821E-4</v>
      </c>
      <c r="AU37" s="13">
        <v>240</v>
      </c>
      <c r="AV37" s="6">
        <v>45743.830763888887</v>
      </c>
      <c r="AW37" s="6">
        <f t="shared" si="13"/>
        <v>2.7777777722803876E-4</v>
      </c>
    </row>
    <row r="38" spans="1:96" x14ac:dyDescent="0.25">
      <c r="A38" s="11">
        <v>4</v>
      </c>
      <c r="B38" t="s">
        <v>16</v>
      </c>
      <c r="C38" t="s">
        <v>9</v>
      </c>
      <c r="D38" t="s">
        <v>10</v>
      </c>
      <c r="E38" s="3" t="s">
        <v>59</v>
      </c>
      <c r="F38" s="13">
        <v>241</v>
      </c>
      <c r="G38" s="6">
        <v>45743.802303240744</v>
      </c>
      <c r="H38" s="13">
        <v>57</v>
      </c>
      <c r="I38" s="6">
        <v>45743.803229166668</v>
      </c>
      <c r="J38" s="6">
        <f t="shared" si="0"/>
        <v>9.2592592409346253E-4</v>
      </c>
      <c r="K38" s="13">
        <v>41</v>
      </c>
      <c r="L38" s="6">
        <v>45743.8044212963</v>
      </c>
      <c r="M38" s="6">
        <f t="shared" si="1"/>
        <v>1.1921296318178065E-3</v>
      </c>
      <c r="N38" s="13">
        <v>56</v>
      </c>
      <c r="O38" s="6">
        <v>45743.805219907408</v>
      </c>
      <c r="P38" s="6">
        <f t="shared" si="2"/>
        <v>7.9861110862111673E-4</v>
      </c>
      <c r="Q38" s="13">
        <v>53</v>
      </c>
      <c r="R38" s="6">
        <v>45743.806793981479</v>
      </c>
      <c r="S38" s="6">
        <f t="shared" si="3"/>
        <v>1.5740740709588863E-3</v>
      </c>
      <c r="T38" s="13">
        <v>52</v>
      </c>
      <c r="U38" s="6">
        <v>45743.812708333331</v>
      </c>
      <c r="V38" s="6">
        <f t="shared" si="4"/>
        <v>5.914351851970423E-3</v>
      </c>
      <c r="W38" s="13">
        <v>51</v>
      </c>
      <c r="X38" s="6">
        <v>45743.816111111111</v>
      </c>
      <c r="Y38" s="6">
        <f t="shared" si="5"/>
        <v>3.4027777801384218E-3</v>
      </c>
      <c r="Z38" s="13">
        <v>48</v>
      </c>
      <c r="AA38" s="6">
        <v>45743.818576388891</v>
      </c>
      <c r="AB38" s="6">
        <f t="shared" si="6"/>
        <v>2.4652777792653069E-3</v>
      </c>
      <c r="AC38" s="13">
        <v>47</v>
      </c>
      <c r="AD38" s="6">
        <v>45743.820879629631</v>
      </c>
      <c r="AE38" s="6">
        <f t="shared" si="7"/>
        <v>2.3032407407299615E-3</v>
      </c>
      <c r="AF38" s="13">
        <v>45</v>
      </c>
      <c r="AG38" s="6">
        <v>45743.822685185187</v>
      </c>
      <c r="AH38" s="6">
        <f t="shared" si="8"/>
        <v>1.8055555556202307E-3</v>
      </c>
      <c r="AI38" s="13">
        <v>44</v>
      </c>
      <c r="AJ38" s="6">
        <v>45743.824837962966</v>
      </c>
      <c r="AK38" s="6">
        <f t="shared" si="9"/>
        <v>2.1527777789742686E-3</v>
      </c>
      <c r="AL38" s="13">
        <v>43</v>
      </c>
      <c r="AM38" s="6">
        <v>45743.827314814815</v>
      </c>
      <c r="AN38" s="6">
        <f t="shared" si="10"/>
        <v>2.4768518487690017E-3</v>
      </c>
      <c r="AO38" s="13">
        <v>42</v>
      </c>
      <c r="AP38" s="6">
        <v>45743.828750000001</v>
      </c>
      <c r="AQ38" s="6">
        <f t="shared" si="11"/>
        <v>1.4351851859828457E-3</v>
      </c>
      <c r="AR38" s="13">
        <v>41</v>
      </c>
      <c r="AS38" s="6">
        <v>45743.830127314817</v>
      </c>
      <c r="AT38" s="6">
        <f t="shared" si="12"/>
        <v>1.377314816636499E-3</v>
      </c>
      <c r="AU38" s="13">
        <v>240</v>
      </c>
      <c r="AV38" s="6">
        <v>45743.830601851849</v>
      </c>
      <c r="AW38" s="6">
        <f t="shared" si="13"/>
        <v>4.7453703155042604E-4</v>
      </c>
    </row>
    <row r="39" spans="1:96" x14ac:dyDescent="0.25">
      <c r="A39" s="11">
        <v>5</v>
      </c>
      <c r="B39" t="s">
        <v>18</v>
      </c>
      <c r="C39" t="s">
        <v>9</v>
      </c>
      <c r="D39" t="s">
        <v>10</v>
      </c>
      <c r="E39" s="3" t="s">
        <v>62</v>
      </c>
      <c r="F39" s="13">
        <v>241</v>
      </c>
      <c r="G39" s="6">
        <v>45743.801319444443</v>
      </c>
      <c r="H39" s="13">
        <v>57</v>
      </c>
      <c r="I39" s="6">
        <v>45743.802951388891</v>
      </c>
      <c r="J39" s="6">
        <f t="shared" si="0"/>
        <v>1.6319444475811906E-3</v>
      </c>
      <c r="K39" s="13">
        <v>41</v>
      </c>
      <c r="L39" s="6">
        <v>45743.804293981484</v>
      </c>
      <c r="M39" s="6">
        <f t="shared" si="1"/>
        <v>1.3425925935734995E-3</v>
      </c>
      <c r="N39" s="13">
        <v>56</v>
      </c>
      <c r="O39" s="6">
        <v>45743.805393518516</v>
      </c>
      <c r="P39" s="6">
        <f t="shared" si="2"/>
        <v>1.0995370321325026E-3</v>
      </c>
      <c r="Q39" s="13">
        <v>53</v>
      </c>
      <c r="R39" s="6">
        <v>45743.807488425926</v>
      </c>
      <c r="S39" s="6">
        <f t="shared" si="3"/>
        <v>2.0949074096279219E-3</v>
      </c>
      <c r="T39" s="13">
        <v>52</v>
      </c>
      <c r="U39" s="6">
        <v>45743.810312499998</v>
      </c>
      <c r="V39" s="6">
        <f t="shared" si="4"/>
        <v>2.8240740721230395E-3</v>
      </c>
      <c r="W39" s="13">
        <v>51</v>
      </c>
      <c r="X39" s="6">
        <v>45743.813252314816</v>
      </c>
      <c r="Y39" s="6">
        <f t="shared" si="5"/>
        <v>2.9398148180916905E-3</v>
      </c>
      <c r="Z39" s="13">
        <v>48</v>
      </c>
      <c r="AA39" s="6">
        <v>45743.816481481481</v>
      </c>
      <c r="AB39" s="6">
        <f t="shared" si="6"/>
        <v>3.2291666648234241E-3</v>
      </c>
      <c r="AC39" s="13">
        <v>47</v>
      </c>
      <c r="AD39" s="6">
        <v>45743.8200462963</v>
      </c>
      <c r="AE39" s="6">
        <f t="shared" si="7"/>
        <v>3.5648148186737671E-3</v>
      </c>
      <c r="AF39" s="13">
        <v>45</v>
      </c>
      <c r="AG39" s="6">
        <v>45743.822627314818</v>
      </c>
      <c r="AH39" s="6">
        <f t="shared" si="8"/>
        <v>2.5810185179580003E-3</v>
      </c>
      <c r="AI39" s="13">
        <v>44</v>
      </c>
      <c r="AJ39" s="6">
        <v>45743.825370370374</v>
      </c>
      <c r="AK39" s="6">
        <f t="shared" si="9"/>
        <v>2.7430555564933456E-3</v>
      </c>
      <c r="AL39" s="13">
        <v>43</v>
      </c>
      <c r="AM39" s="6">
        <v>45743.828715277778</v>
      </c>
      <c r="AN39" s="6">
        <f t="shared" si="10"/>
        <v>3.3449074035161175E-3</v>
      </c>
      <c r="AO39" s="13">
        <v>42</v>
      </c>
      <c r="AP39" s="6">
        <v>45743.830370370371</v>
      </c>
      <c r="AQ39" s="6">
        <f t="shared" si="11"/>
        <v>1.6550925938645378E-3</v>
      </c>
      <c r="AR39" s="13">
        <v>41</v>
      </c>
      <c r="AS39" s="6">
        <v>45743.832002314812</v>
      </c>
      <c r="AT39" s="6">
        <f t="shared" si="12"/>
        <v>1.631944440305233E-3</v>
      </c>
      <c r="AU39" s="13">
        <v>240</v>
      </c>
      <c r="AV39" s="6">
        <v>45743.83258101852</v>
      </c>
      <c r="AW39" s="6">
        <f t="shared" si="13"/>
        <v>5.7870370801538229E-4</v>
      </c>
    </row>
    <row r="40" spans="1:96" x14ac:dyDescent="0.25">
      <c r="A40" s="11">
        <v>6</v>
      </c>
      <c r="B40" t="s">
        <v>19</v>
      </c>
      <c r="C40" t="s">
        <v>9</v>
      </c>
      <c r="D40" t="s">
        <v>10</v>
      </c>
      <c r="E40" s="3" t="s">
        <v>63</v>
      </c>
      <c r="F40" s="13">
        <v>241</v>
      </c>
      <c r="G40" s="6">
        <v>45743.834050925929</v>
      </c>
      <c r="H40" s="13">
        <v>57</v>
      </c>
      <c r="I40" s="6">
        <v>45743.835381944446</v>
      </c>
      <c r="J40" s="6">
        <f t="shared" si="0"/>
        <v>1.3310185167938471E-3</v>
      </c>
      <c r="K40" s="13">
        <v>41</v>
      </c>
      <c r="L40" s="6">
        <v>45743.836840277778</v>
      </c>
      <c r="M40" s="6">
        <f t="shared" si="1"/>
        <v>1.4583333322661929E-3</v>
      </c>
      <c r="N40" s="13">
        <v>56</v>
      </c>
      <c r="O40" s="6">
        <v>45743.837893518517</v>
      </c>
      <c r="P40" s="6">
        <f t="shared" si="2"/>
        <v>1.0532407395658083E-3</v>
      </c>
      <c r="Q40" s="13">
        <v>53</v>
      </c>
      <c r="R40" s="6">
        <v>45743.840682870374</v>
      </c>
      <c r="S40" s="6">
        <f t="shared" si="3"/>
        <v>2.7893518563359976E-3</v>
      </c>
      <c r="T40" s="13">
        <v>52</v>
      </c>
      <c r="U40" s="6">
        <v>45743.845868055556</v>
      </c>
      <c r="V40" s="6">
        <f t="shared" si="4"/>
        <v>5.1851851821993478E-3</v>
      </c>
      <c r="W40" s="13">
        <v>51</v>
      </c>
      <c r="X40" s="6">
        <v>45743.847881944443</v>
      </c>
      <c r="Y40" s="6">
        <f t="shared" si="5"/>
        <v>2.0138888867222704E-3</v>
      </c>
      <c r="Z40" s="13">
        <v>48</v>
      </c>
      <c r="AA40" s="6">
        <v>45743.850451388891</v>
      </c>
      <c r="AB40" s="6">
        <f t="shared" si="6"/>
        <v>2.5694444484543055E-3</v>
      </c>
      <c r="AC40" s="13">
        <v>47</v>
      </c>
      <c r="AD40" s="6">
        <v>45743.853159722225</v>
      </c>
      <c r="AE40" s="6">
        <f t="shared" si="7"/>
        <v>2.7083333334303461E-3</v>
      </c>
      <c r="AF40" s="13">
        <v>45</v>
      </c>
      <c r="AG40" s="6">
        <v>45743.856238425928</v>
      </c>
      <c r="AH40" s="6">
        <f t="shared" si="8"/>
        <v>3.0787037030677311E-3</v>
      </c>
      <c r="AI40" s="13">
        <v>44</v>
      </c>
      <c r="AJ40" s="6">
        <v>45743.859016203707</v>
      </c>
      <c r="AK40" s="6">
        <f t="shared" si="9"/>
        <v>2.7777777795563452E-3</v>
      </c>
      <c r="AL40" s="13">
        <v>43</v>
      </c>
      <c r="AM40" s="6">
        <v>45743.862581018519</v>
      </c>
      <c r="AN40" s="6">
        <f t="shared" si="10"/>
        <v>3.5648148113978095E-3</v>
      </c>
      <c r="AO40" s="13">
        <v>42</v>
      </c>
      <c r="AP40" s="6">
        <v>45743.863865740743</v>
      </c>
      <c r="AQ40" s="6">
        <f t="shared" si="11"/>
        <v>1.2847222242271528E-3</v>
      </c>
      <c r="AR40" s="13">
        <v>41</v>
      </c>
      <c r="AS40" s="6">
        <v>45743.865069444444</v>
      </c>
      <c r="AT40" s="6">
        <f t="shared" si="12"/>
        <v>1.2037037013215013E-3</v>
      </c>
      <c r="AU40" s="13">
        <v>240</v>
      </c>
      <c r="AV40" s="6">
        <v>45743.865590277775</v>
      </c>
      <c r="AW40" s="6">
        <f t="shared" si="13"/>
        <v>5.2083333139307797E-4</v>
      </c>
    </row>
    <row r="41" spans="1:96" x14ac:dyDescent="0.25">
      <c r="A41" s="11">
        <v>7</v>
      </c>
      <c r="B41" t="s">
        <v>35</v>
      </c>
      <c r="C41" t="s">
        <v>9</v>
      </c>
      <c r="D41" t="s">
        <v>10</v>
      </c>
      <c r="E41" s="3" t="s">
        <v>80</v>
      </c>
      <c r="F41" s="13">
        <v>241</v>
      </c>
      <c r="G41" s="6">
        <v>45743.802175925928</v>
      </c>
      <c r="H41" s="13">
        <v>57</v>
      </c>
      <c r="I41" s="6">
        <v>45743.80400462963</v>
      </c>
      <c r="J41" s="6">
        <f t="shared" si="0"/>
        <v>1.8287037019035779E-3</v>
      </c>
      <c r="K41" s="13">
        <v>41</v>
      </c>
      <c r="L41" s="6">
        <v>45743.806122685186</v>
      </c>
      <c r="M41" s="6">
        <f t="shared" si="1"/>
        <v>2.118055555911269E-3</v>
      </c>
      <c r="N41" s="13">
        <v>56</v>
      </c>
      <c r="O41" s="6">
        <v>45743.807997685188</v>
      </c>
      <c r="P41" s="6">
        <f t="shared" si="2"/>
        <v>1.8750000017462298E-3</v>
      </c>
      <c r="Q41" s="13">
        <v>53</v>
      </c>
      <c r="R41" s="6">
        <v>45743.811574074076</v>
      </c>
      <c r="S41" s="6">
        <f t="shared" si="3"/>
        <v>3.5763888881774619E-3</v>
      </c>
      <c r="T41" s="13">
        <v>52</v>
      </c>
      <c r="U41" s="6">
        <v>45743.817569444444</v>
      </c>
      <c r="V41" s="6">
        <f t="shared" si="4"/>
        <v>5.9953703676001169E-3</v>
      </c>
      <c r="W41" s="13">
        <v>51</v>
      </c>
      <c r="X41" s="6">
        <v>45743.823530092595</v>
      </c>
      <c r="Y41" s="6">
        <f t="shared" si="5"/>
        <v>5.9606481518130749E-3</v>
      </c>
      <c r="Z41" s="13">
        <v>48</v>
      </c>
      <c r="AA41" s="6">
        <v>45743.828460648147</v>
      </c>
      <c r="AB41" s="6">
        <f t="shared" si="6"/>
        <v>4.9305555512546562E-3</v>
      </c>
      <c r="AC41" s="13">
        <v>47</v>
      </c>
      <c r="AD41" s="6">
        <v>45743.832071759258</v>
      </c>
      <c r="AE41" s="6">
        <f t="shared" si="7"/>
        <v>3.6111111112404615E-3</v>
      </c>
      <c r="AF41" s="13">
        <v>45</v>
      </c>
      <c r="AG41" s="6">
        <v>45743.836712962962</v>
      </c>
      <c r="AH41" s="6">
        <f t="shared" si="8"/>
        <v>4.6412037045229226E-3</v>
      </c>
      <c r="AI41" s="13">
        <v>44</v>
      </c>
      <c r="AJ41" s="6">
        <v>45743.84097222222</v>
      </c>
      <c r="AK41" s="6">
        <f t="shared" si="9"/>
        <v>4.2592592581058852E-3</v>
      </c>
      <c r="AL41" s="13">
        <v>43</v>
      </c>
      <c r="AM41" s="6">
        <v>45743.84547453704</v>
      </c>
      <c r="AN41" s="6">
        <f t="shared" si="10"/>
        <v>4.5023148195468821E-3</v>
      </c>
      <c r="AO41" s="13">
        <v>42</v>
      </c>
      <c r="AP41" s="6">
        <v>45743.847280092596</v>
      </c>
      <c r="AQ41" s="6">
        <f t="shared" si="11"/>
        <v>1.8055555556202307E-3</v>
      </c>
      <c r="AR41" s="13">
        <v>41</v>
      </c>
      <c r="AS41" s="6">
        <v>45743.849143518521</v>
      </c>
      <c r="AT41" s="6">
        <f t="shared" si="12"/>
        <v>1.8634259249665774E-3</v>
      </c>
      <c r="AU41" s="13">
        <v>240</v>
      </c>
      <c r="AV41" s="6">
        <v>45743.85015046296</v>
      </c>
      <c r="AW41" s="6">
        <f t="shared" si="13"/>
        <v>1.0069444397231564E-3</v>
      </c>
    </row>
    <row r="42" spans="1:96" x14ac:dyDescent="0.25">
      <c r="A42" s="11">
        <v>8</v>
      </c>
      <c r="B42" t="s">
        <v>36</v>
      </c>
      <c r="C42" t="s">
        <v>9</v>
      </c>
      <c r="D42" t="s">
        <v>10</v>
      </c>
      <c r="E42" s="3" t="s">
        <v>81</v>
      </c>
      <c r="F42" s="13">
        <v>241</v>
      </c>
      <c r="G42" s="6">
        <v>45743.80196759259</v>
      </c>
      <c r="H42" s="13">
        <v>57</v>
      </c>
      <c r="I42" s="6">
        <v>45743.803738425922</v>
      </c>
      <c r="J42" s="6">
        <f t="shared" si="0"/>
        <v>1.7708333325572312E-3</v>
      </c>
      <c r="K42" s="13">
        <v>41</v>
      </c>
      <c r="L42" s="6">
        <v>45743.805960648147</v>
      </c>
      <c r="M42" s="6">
        <f t="shared" si="1"/>
        <v>2.2222222251002677E-3</v>
      </c>
      <c r="N42" s="13">
        <v>56</v>
      </c>
      <c r="O42" s="6">
        <v>45743.807847222219</v>
      </c>
      <c r="P42" s="6">
        <f t="shared" si="2"/>
        <v>1.8865740712499246E-3</v>
      </c>
      <c r="Q42" s="13">
        <v>53</v>
      </c>
      <c r="R42" s="6">
        <v>45743.810798611114</v>
      </c>
      <c r="S42" s="6">
        <f t="shared" si="3"/>
        <v>2.9513888948713429E-3</v>
      </c>
      <c r="T42" s="13">
        <v>52</v>
      </c>
      <c r="U42" s="6">
        <v>45743.817476851851</v>
      </c>
      <c r="V42" s="6">
        <f t="shared" si="4"/>
        <v>6.6782407375285402E-3</v>
      </c>
      <c r="W42" s="13">
        <v>51</v>
      </c>
      <c r="X42" s="6">
        <v>45743.823946759258</v>
      </c>
      <c r="Y42" s="6">
        <f t="shared" si="5"/>
        <v>6.4699074064265005E-3</v>
      </c>
      <c r="Z42" s="13">
        <v>48</v>
      </c>
      <c r="AA42" s="6">
        <v>45743.828796296293</v>
      </c>
      <c r="AB42" s="6">
        <f t="shared" si="6"/>
        <v>4.8495370356249623E-3</v>
      </c>
      <c r="AC42" s="13">
        <v>47</v>
      </c>
      <c r="AD42" s="6">
        <v>45743.83221064815</v>
      </c>
      <c r="AE42" s="6">
        <f t="shared" si="7"/>
        <v>3.4143518569180742E-3</v>
      </c>
      <c r="AF42" s="13">
        <v>45</v>
      </c>
      <c r="AG42" s="6">
        <v>45743.836770833332</v>
      </c>
      <c r="AH42" s="6">
        <f t="shared" si="8"/>
        <v>4.5601851816172712E-3</v>
      </c>
      <c r="AI42" s="13">
        <v>44</v>
      </c>
      <c r="AJ42" s="6">
        <v>45743.840925925928</v>
      </c>
      <c r="AK42" s="6">
        <f t="shared" si="9"/>
        <v>4.1550925961928442E-3</v>
      </c>
      <c r="AL42" s="13">
        <v>43</v>
      </c>
      <c r="AM42" s="6">
        <v>45743.845381944448</v>
      </c>
      <c r="AN42" s="6">
        <f t="shared" si="10"/>
        <v>4.4560185197042301E-3</v>
      </c>
      <c r="AO42" s="13">
        <v>42</v>
      </c>
      <c r="AP42" s="6">
        <v>45743.847060185188</v>
      </c>
      <c r="AQ42" s="6">
        <f t="shared" si="11"/>
        <v>1.6782407401478849E-3</v>
      </c>
      <c r="AR42" s="13">
        <v>41</v>
      </c>
      <c r="AS42" s="6">
        <v>45743.849027777775</v>
      </c>
      <c r="AT42" s="6">
        <f t="shared" si="12"/>
        <v>1.9675925868796185E-3</v>
      </c>
      <c r="AU42" s="13">
        <v>240</v>
      </c>
      <c r="AV42" s="6">
        <v>45743.849965277775</v>
      </c>
      <c r="AW42" s="6">
        <f t="shared" si="13"/>
        <v>9.3750000087311491E-4</v>
      </c>
    </row>
    <row r="43" spans="1:96" x14ac:dyDescent="0.25">
      <c r="A43" s="11">
        <v>9</v>
      </c>
      <c r="B43" t="s">
        <v>37</v>
      </c>
      <c r="C43" t="s">
        <v>9</v>
      </c>
      <c r="D43" t="s">
        <v>10</v>
      </c>
      <c r="E43" s="3" t="s">
        <v>82</v>
      </c>
      <c r="F43" s="13">
        <v>241</v>
      </c>
      <c r="G43" s="6">
        <v>45743.799363425926</v>
      </c>
      <c r="H43" s="13">
        <v>57</v>
      </c>
      <c r="I43" s="6">
        <v>45743.801655092589</v>
      </c>
      <c r="J43" s="6">
        <f t="shared" si="0"/>
        <v>2.2916666639503092E-3</v>
      </c>
      <c r="K43" s="13">
        <v>41</v>
      </c>
      <c r="L43" s="6">
        <v>45743.804652777777</v>
      </c>
      <c r="M43" s="6">
        <f t="shared" si="1"/>
        <v>2.9976851874380372E-3</v>
      </c>
      <c r="N43" s="13">
        <v>56</v>
      </c>
      <c r="O43" s="6">
        <v>45743.80709490741</v>
      </c>
      <c r="P43" s="6">
        <f t="shared" si="2"/>
        <v>2.4421296329819597E-3</v>
      </c>
      <c r="Q43" s="13">
        <v>53</v>
      </c>
      <c r="R43" s="6">
        <v>45743.810231481482</v>
      </c>
      <c r="S43" s="6">
        <f t="shared" si="3"/>
        <v>3.1365740724140778E-3</v>
      </c>
      <c r="T43" s="13">
        <v>52</v>
      </c>
      <c r="U43" s="6">
        <v>45743.817847222221</v>
      </c>
      <c r="V43" s="6">
        <f t="shared" si="4"/>
        <v>7.6157407384016551E-3</v>
      </c>
      <c r="W43" s="13">
        <v>51</v>
      </c>
      <c r="X43" s="6">
        <v>45743.823495370372</v>
      </c>
      <c r="Y43" s="6">
        <f t="shared" si="5"/>
        <v>5.6481481515220366E-3</v>
      </c>
      <c r="Z43" s="13">
        <v>48</v>
      </c>
      <c r="AA43" s="6">
        <v>45743.827569444446</v>
      </c>
      <c r="AB43" s="6">
        <f t="shared" si="6"/>
        <v>4.0740740732871927E-3</v>
      </c>
      <c r="AC43" s="13">
        <v>47</v>
      </c>
      <c r="AD43" s="6">
        <v>45743.831319444442</v>
      </c>
      <c r="AE43" s="6">
        <f t="shared" si="7"/>
        <v>3.749999996216502E-3</v>
      </c>
      <c r="AF43" s="13">
        <v>45</v>
      </c>
      <c r="AG43" s="6">
        <v>45743.835601851853</v>
      </c>
      <c r="AH43" s="6">
        <f t="shared" si="8"/>
        <v>4.28240741166519E-3</v>
      </c>
      <c r="AI43" s="13">
        <v>44</v>
      </c>
      <c r="AJ43" s="6">
        <v>45743.838761574072</v>
      </c>
      <c r="AK43" s="6">
        <f t="shared" si="9"/>
        <v>3.159722218697425E-3</v>
      </c>
      <c r="AL43" s="13">
        <v>43</v>
      </c>
      <c r="AM43" s="6">
        <v>45743.843657407408</v>
      </c>
      <c r="AN43" s="6">
        <f t="shared" si="10"/>
        <v>4.8958333354676142E-3</v>
      </c>
      <c r="AO43" s="13">
        <v>42</v>
      </c>
      <c r="AP43" s="6">
        <v>45743.845636574071</v>
      </c>
      <c r="AQ43" s="6">
        <f t="shared" si="11"/>
        <v>1.9791666636592709E-3</v>
      </c>
      <c r="AR43" s="13">
        <v>41</v>
      </c>
      <c r="AS43" s="6">
        <v>45743.847824074073</v>
      </c>
      <c r="AT43" s="6">
        <f t="shared" si="12"/>
        <v>2.1875000020372681E-3</v>
      </c>
      <c r="AU43" s="13">
        <v>240</v>
      </c>
      <c r="AV43" s="6">
        <v>45743.848692129628</v>
      </c>
      <c r="AW43" s="6">
        <f t="shared" si="13"/>
        <v>8.6805555474711582E-4</v>
      </c>
    </row>
    <row r="44" spans="1:96" x14ac:dyDescent="0.25">
      <c r="A44" s="11">
        <v>10</v>
      </c>
      <c r="B44" t="s">
        <v>43</v>
      </c>
      <c r="C44" t="s">
        <v>9</v>
      </c>
      <c r="D44" t="s">
        <v>10</v>
      </c>
      <c r="E44" s="3" t="s">
        <v>88</v>
      </c>
      <c r="F44" s="13">
        <v>241</v>
      </c>
      <c r="G44" s="6">
        <v>45743.819560185184</v>
      </c>
      <c r="H44" s="13">
        <v>57</v>
      </c>
      <c r="I44" s="6">
        <v>45743.820567129631</v>
      </c>
      <c r="J44" s="6">
        <f t="shared" si="0"/>
        <v>1.006944446999114E-3</v>
      </c>
      <c r="K44" s="13">
        <v>41</v>
      </c>
      <c r="L44" s="6">
        <v>45743.821770833332</v>
      </c>
      <c r="M44" s="6">
        <f t="shared" si="1"/>
        <v>1.2037037013215013E-3</v>
      </c>
      <c r="N44" s="13">
        <v>56</v>
      </c>
      <c r="O44" s="6">
        <v>45743.823391203703</v>
      </c>
      <c r="P44" s="6">
        <f t="shared" si="2"/>
        <v>1.6203703708015382E-3</v>
      </c>
      <c r="Q44" s="13">
        <v>53</v>
      </c>
      <c r="R44" s="6">
        <v>45743.826145833336</v>
      </c>
      <c r="S44" s="6">
        <f t="shared" si="3"/>
        <v>2.754629633272998E-3</v>
      </c>
      <c r="T44" s="13">
        <v>52</v>
      </c>
      <c r="U44" s="6">
        <v>45743.840601851851</v>
      </c>
      <c r="V44" s="6">
        <f t="shared" si="4"/>
        <v>1.4456018514465541E-2</v>
      </c>
      <c r="W44" s="13">
        <v>51</v>
      </c>
      <c r="X44" s="6">
        <v>45743.846736111111</v>
      </c>
      <c r="Y44" s="6">
        <f t="shared" si="5"/>
        <v>6.1342592598521151E-3</v>
      </c>
      <c r="Z44" s="13">
        <v>48</v>
      </c>
      <c r="AA44" s="6">
        <v>45743.848935185182</v>
      </c>
      <c r="AB44" s="6">
        <f t="shared" si="6"/>
        <v>2.1990740715409629E-3</v>
      </c>
      <c r="AC44" s="13">
        <v>47</v>
      </c>
      <c r="AD44" s="6">
        <v>45743.861875000002</v>
      </c>
      <c r="AE44" s="6">
        <f t="shared" si="7"/>
        <v>1.2939814820128959E-2</v>
      </c>
      <c r="AF44" s="13">
        <v>45</v>
      </c>
      <c r="AG44" s="6">
        <v>45743.867395833331</v>
      </c>
      <c r="AH44" s="6">
        <f t="shared" si="8"/>
        <v>5.5208333287737332E-3</v>
      </c>
      <c r="AI44" s="13">
        <v>44</v>
      </c>
      <c r="AJ44" s="6">
        <v>45743.870717592596</v>
      </c>
      <c r="AK44" s="6">
        <f t="shared" si="9"/>
        <v>3.3217592645087279E-3</v>
      </c>
      <c r="AL44" s="13">
        <v>43</v>
      </c>
      <c r="AM44" s="6">
        <v>45743.873622685183</v>
      </c>
      <c r="AN44" s="6">
        <f t="shared" si="10"/>
        <v>2.9050925877527334E-3</v>
      </c>
      <c r="AO44" s="13">
        <v>42</v>
      </c>
      <c r="AP44" s="6">
        <v>45743.87537037037</v>
      </c>
      <c r="AQ44" s="6">
        <f t="shared" si="11"/>
        <v>1.747685186273884E-3</v>
      </c>
      <c r="AR44" s="13">
        <v>41</v>
      </c>
      <c r="AS44" s="6">
        <v>45743.878101851849</v>
      </c>
      <c r="AT44" s="6">
        <f t="shared" si="12"/>
        <v>2.7314814797136933E-3</v>
      </c>
      <c r="AU44" s="13">
        <v>240</v>
      </c>
      <c r="AV44" s="6">
        <v>45743.878506944442</v>
      </c>
      <c r="AW44" s="6">
        <f t="shared" si="13"/>
        <v>4.0509259270038456E-4</v>
      </c>
    </row>
    <row r="45" spans="1:96" x14ac:dyDescent="0.25">
      <c r="A45" s="11">
        <v>11</v>
      </c>
      <c r="B45" t="s">
        <v>44</v>
      </c>
      <c r="C45" t="s">
        <v>9</v>
      </c>
      <c r="D45" t="s">
        <v>10</v>
      </c>
      <c r="E45" s="3" t="s">
        <v>89</v>
      </c>
      <c r="F45" s="13">
        <v>241</v>
      </c>
      <c r="G45" s="6">
        <v>45743.802048611113</v>
      </c>
      <c r="H45" s="13">
        <v>57</v>
      </c>
      <c r="I45" s="6">
        <v>45743.803761574076</v>
      </c>
      <c r="J45" s="6">
        <f t="shared" si="0"/>
        <v>1.7129629632108845E-3</v>
      </c>
      <c r="K45" s="13">
        <v>41</v>
      </c>
      <c r="L45" s="6">
        <v>45743.806666666664</v>
      </c>
      <c r="M45" s="6">
        <f t="shared" si="1"/>
        <v>2.9050925877527334E-3</v>
      </c>
      <c r="N45" s="13">
        <v>56</v>
      </c>
      <c r="O45" s="6">
        <v>45743.808530092596</v>
      </c>
      <c r="P45" s="6">
        <f t="shared" si="2"/>
        <v>1.8634259322425351E-3</v>
      </c>
      <c r="Q45" s="13">
        <v>53</v>
      </c>
      <c r="R45" s="6">
        <v>45743.811261574076</v>
      </c>
      <c r="S45" s="6">
        <f t="shared" si="3"/>
        <v>2.7314814797136933E-3</v>
      </c>
      <c r="T45" s="13">
        <v>52</v>
      </c>
      <c r="U45" s="6">
        <v>45743.817037037035</v>
      </c>
      <c r="V45" s="6">
        <f t="shared" si="4"/>
        <v>5.7754629597184248E-3</v>
      </c>
      <c r="W45" s="13">
        <v>51</v>
      </c>
      <c r="X45" s="6">
        <v>45743.825231481482</v>
      </c>
      <c r="Y45" s="6">
        <f t="shared" si="5"/>
        <v>8.1944444464170374E-3</v>
      </c>
      <c r="Z45" s="13">
        <v>48</v>
      </c>
      <c r="AA45" s="6">
        <v>45743.830937500003</v>
      </c>
      <c r="AB45" s="6">
        <f t="shared" si="6"/>
        <v>5.7060185208683833E-3</v>
      </c>
      <c r="AC45" s="13">
        <v>47</v>
      </c>
      <c r="AD45" s="6">
        <v>45743.836793981478</v>
      </c>
      <c r="AE45" s="6">
        <f t="shared" si="7"/>
        <v>5.8564814753481187E-3</v>
      </c>
      <c r="AF45" s="13">
        <v>45</v>
      </c>
      <c r="AG45" s="6">
        <v>45743.843935185185</v>
      </c>
      <c r="AH45" s="6">
        <f t="shared" si="8"/>
        <v>7.1412037068512291E-3</v>
      </c>
      <c r="AI45" s="13">
        <v>44</v>
      </c>
      <c r="AJ45" s="6">
        <v>45743.852407407408</v>
      </c>
      <c r="AK45" s="6">
        <f t="shared" si="9"/>
        <v>8.4722222236450762E-3</v>
      </c>
      <c r="AL45" s="13">
        <v>43</v>
      </c>
      <c r="AM45" s="6">
        <v>45743.857025462959</v>
      </c>
      <c r="AN45" s="6">
        <f t="shared" si="10"/>
        <v>4.6180555509636179E-3</v>
      </c>
      <c r="AO45" s="13">
        <v>42</v>
      </c>
      <c r="AP45" s="6">
        <v>45743.858773148146</v>
      </c>
      <c r="AQ45" s="6">
        <f t="shared" si="11"/>
        <v>1.747685186273884E-3</v>
      </c>
      <c r="AR45" s="13">
        <v>41</v>
      </c>
      <c r="AS45" s="6">
        <v>45743.861041666663</v>
      </c>
      <c r="AT45" s="6">
        <f t="shared" si="12"/>
        <v>2.268518517666962E-3</v>
      </c>
      <c r="AU45" s="13">
        <v>240</v>
      </c>
      <c r="AV45" s="6">
        <v>45743.861562500002</v>
      </c>
      <c r="AW45" s="6">
        <f t="shared" si="13"/>
        <v>5.2083333866903558E-4</v>
      </c>
    </row>
    <row r="46" spans="1:96" x14ac:dyDescent="0.25">
      <c r="A46" s="11">
        <v>12</v>
      </c>
      <c r="B46" t="s">
        <v>52</v>
      </c>
      <c r="C46" t="s">
        <v>9</v>
      </c>
      <c r="D46" t="s">
        <v>15</v>
      </c>
      <c r="E46" s="4" t="s">
        <v>98</v>
      </c>
      <c r="F46" s="13">
        <v>241</v>
      </c>
      <c r="G46" s="6">
        <v>45743.808564814812</v>
      </c>
      <c r="H46" s="13">
        <v>57</v>
      </c>
      <c r="I46" s="6">
        <v>45743.810798611114</v>
      </c>
      <c r="J46" s="6">
        <f t="shared" si="0"/>
        <v>2.2337963018799201E-3</v>
      </c>
      <c r="K46" s="13">
        <v>41</v>
      </c>
      <c r="L46" s="6">
        <v>45743.813078703701</v>
      </c>
      <c r="M46" s="6">
        <f t="shared" si="1"/>
        <v>2.2800925871706568E-3</v>
      </c>
      <c r="N46" s="13">
        <v>56</v>
      </c>
      <c r="O46" s="6">
        <v>45743.815300925926</v>
      </c>
      <c r="P46" s="6">
        <f t="shared" si="2"/>
        <v>2.2222222251002677E-3</v>
      </c>
      <c r="Q46" s="13">
        <v>53</v>
      </c>
      <c r="R46" s="6">
        <v>45743.818796296298</v>
      </c>
      <c r="S46" s="6">
        <f t="shared" si="3"/>
        <v>3.4953703725477681E-3</v>
      </c>
      <c r="T46" s="13">
        <v>47</v>
      </c>
      <c r="U46" s="6">
        <v>45743.826921296299</v>
      </c>
      <c r="V46" s="6">
        <f t="shared" si="4"/>
        <v>8.1250000002910383E-3</v>
      </c>
      <c r="W46" s="13">
        <v>44</v>
      </c>
      <c r="X46" s="6">
        <v>45743.830671296295</v>
      </c>
      <c r="Y46" s="6">
        <f t="shared" si="5"/>
        <v>3.749999996216502E-3</v>
      </c>
      <c r="Z46" s="13">
        <v>43</v>
      </c>
      <c r="AA46" s="6">
        <v>45743.835381944446</v>
      </c>
      <c r="AB46" s="6">
        <f t="shared" si="6"/>
        <v>4.7106481506489217E-3</v>
      </c>
      <c r="AC46" s="13">
        <v>42</v>
      </c>
      <c r="AD46" s="6">
        <v>45743.837222222224</v>
      </c>
      <c r="AE46" s="6">
        <f t="shared" si="7"/>
        <v>1.8402777786832303E-3</v>
      </c>
      <c r="AF46" s="13">
        <v>41</v>
      </c>
      <c r="AG46" s="6">
        <v>45743.839143518519</v>
      </c>
      <c r="AH46" s="6">
        <f t="shared" si="8"/>
        <v>1.9212962943129241E-3</v>
      </c>
      <c r="AI46" s="13">
        <v>240</v>
      </c>
      <c r="AJ46" s="6">
        <v>45743.83997685185</v>
      </c>
      <c r="AK46" s="6">
        <f t="shared" si="9"/>
        <v>8.3333333168411627E-4</v>
      </c>
    </row>
  </sheetData>
  <autoFilter ref="A1:CT46">
    <sortState ref="A2:BQ45">
      <sortCondition ref="E1:E46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results-45-teams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 Вячеслав Александрович</dc:creator>
  <cp:lastModifiedBy>Соколов Вячеслав Александрович</cp:lastModifiedBy>
  <dcterms:created xsi:type="dcterms:W3CDTF">2025-03-28T06:01:53Z</dcterms:created>
  <dcterms:modified xsi:type="dcterms:W3CDTF">2025-03-28T06:20:45Z</dcterms:modified>
</cp:coreProperties>
</file>